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6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davidsegura/git/Leveraging_LLMs_causality/Yield_experiment/"/>
    </mc:Choice>
  </mc:AlternateContent>
  <xr:revisionPtr revIDLastSave="0" documentId="13_ncr:1_{8911D582-F1A5-4F49-A44A-27153943512F}" xr6:coauthVersionLast="47" xr6:coauthVersionMax="47" xr10:uidLastSave="{00000000-0000-0000-0000-000000000000}"/>
  <bookViews>
    <workbookView xWindow="5940" yWindow="3840" windowWidth="41140" windowHeight="21400" activeTab="6" xr2:uid="{0EE25E5D-6114-D44B-AA1F-5A0E5A8F9772}"/>
  </bookViews>
  <sheets>
    <sheet name="Sheet1" sheetId="1" r:id="rId1"/>
    <sheet name="New causality" sheetId="2" r:id="rId2"/>
    <sheet name="0.7" sheetId="3" r:id="rId3"/>
    <sheet name="0.1" sheetId="4" r:id="rId4"/>
    <sheet name="inst" sheetId="5" r:id="rId5"/>
    <sheet name="Inst_new" sheetId="6" r:id="rId6"/>
    <sheet name="causal_stim_new" sheetId="7" r:id="rId7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<sst xmlns="http://schemas.openxmlformats.org/spreadsheetml/2006/main" count="104" uniqueCount="24">
  <si>
    <t>Workflow</t>
  </si>
  <si>
    <t>Check which of the class, langchain and llama index gives the best baseline resuklts</t>
  </si>
  <si>
    <t>Then, work with the best and perform a temperature variation study, from  0.1, 0.4, 0.7, 1</t>
  </si>
  <si>
    <t>Then, try causal instruction pipeline</t>
  </si>
  <si>
    <t>Then, then the c2p pipeline</t>
  </si>
  <si>
    <t>Then, it will be time to test new stimulations</t>
  </si>
  <si>
    <t>Then, test the questioning on test set</t>
  </si>
  <si>
    <t>new 1</t>
  </si>
  <si>
    <t>new 2</t>
  </si>
  <si>
    <t>new 3</t>
  </si>
  <si>
    <t>Macro F1</t>
  </si>
  <si>
    <t>Weighted F1</t>
  </si>
  <si>
    <t>Accuracy</t>
  </si>
  <si>
    <t>Mean</t>
  </si>
  <si>
    <t>This is langchain but with insctruction</t>
  </si>
  <si>
    <t>This is langchain with causal stimulation</t>
  </si>
  <si>
    <t>Causal focus %</t>
  </si>
  <si>
    <t>Macro F1-score</t>
  </si>
  <si>
    <t>Weighted F1-score</t>
  </si>
  <si>
    <t>std</t>
  </si>
  <si>
    <t>temp = 0.1</t>
  </si>
  <si>
    <t>temp = 0.4</t>
  </si>
  <si>
    <t>temp = 0.7</t>
  </si>
  <si>
    <t>temp = 1.0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</si>
</sst>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>
    <font>
      <sz val="12"/>
      <color theme="1"/>
      <name val="Aptos Narrow"/>
      <family val="2"/>
      <scheme val="minor"/>
    </font>
    <font>
      <sz val="12"/>
      <color rgb="FFFF0000"/>
      <name val="Aptos Narrow"/>
      <family val="2"/>
      <scheme val="minor"/>
    </font>
    <font>
      <sz val="8"/>
      <name val="Aptos Narrow"/>
      <family val="2"/>
      <scheme val="minor"/>
    </font>
    <font>
      <sz val="12"/>
      <color rgb="FF000000"/>
      <name val="Aptos Narrow"/>
      <family val="2"/>
      <scheme val="minor"/>
    </font>
    <font>
      <sz val="14"/>
      <color rgb="FF000000"/>
      <name val="Arial"/>
      <family val="2"/>
    </font>
    <font>
      <sz val="9"/>
      <color theme="1"/>
      <name val="Helvetica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0" borderId="1" xfId="0" applyFont="1" applyBorder="1"/>
    <xf numFmtId="0" fontId="0" fillId="0" borderId="0" xfId="0" applyAlignment="1">
      <alignment horizontal="center"/>
    </xf>
    <xf numFmtId="0" fontId="3" fillId="0" borderId="0" xfId="0" applyFont="1"/>
    <xf numFmtId="0" fontId="4" fillId="0" borderId="0" xfId="0" applyFont="1"/>
    <xf numFmtId="0" fontId="4" fillId="0" borderId="0" xfId="0" applyFont="1" applyAlignment="1">
      <alignment horizontal="center"/>
    </xf>
    <xf numFmtId="9" fontId="4" fillId="0" borderId="0" xfId="0" applyNumberFormat="1" applyFont="1" applyAlignment="1">
      <alignment horizontal="center"/>
    </xf>
    <xf numFmtId="10" fontId="4" fillId="0" borderId="0" xfId="0" applyNumberFormat="1" applyFont="1" applyAlignment="1">
      <alignment horizontal="center"/>
    </xf>
    <xf numFmtId="10" fontId="0" fillId="0" borderId="0" xfId="0" applyNumberFormat="1"/>
    <xf numFmtId="0" fontId="5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7806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500"/>
              <a:t>Categorization</a:t>
            </a:r>
            <a:r>
              <a:rPr lang="en-GB" sz="1500" baseline="0"/>
              <a:t> Accuracy as a function of the focus % on causality</a:t>
            </a:r>
            <a:endParaRPr lang="en-GB" sz="1500"/>
          </a:p>
        </c:rich>
      </c:tx>
      <c:layout>
        <c:manualLayout>
          <c:xMode val="edge"/>
          <c:yMode val="edge"/>
          <c:x val="0.12002470546994048"/>
          <c:y val="4.11302412754713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0.11806434642691663"/>
          <c:y val="0.13645236681003733"/>
          <c:w val="0.80083181728634734"/>
          <c:h val="0.75605917696677005"/>
        </c:manualLayout>
      </c:layout>
      <c:scatterChart>
        <c:scatterStyle val="smoothMarker"/>
        <c:varyColors val="0"/>
        <c:ser>
          <c:idx val="0"/>
          <c:order val="0"/>
          <c:tx>
            <c:v>temp = 0.1</c:v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Sheet1!$AO$15:$AS$15</c:f>
              <c:numCache>
                <c:formatCode>0.00%</c:formatCode>
                <c:ptCount val="5"/>
                <c:pt idx="0">
                  <c:v>0.42499999999999999</c:v>
                </c:pt>
                <c:pt idx="1">
                  <c:v>0.45</c:v>
                </c:pt>
                <c:pt idx="2">
                  <c:v>0.435</c:v>
                </c:pt>
                <c:pt idx="3">
                  <c:v>0.45</c:v>
                </c:pt>
                <c:pt idx="4">
                  <c:v>0.45500000000000002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640-3844-B956-DB85BD19A93D}"/>
            </c:ext>
          </c:extLst>
        </c:ser>
        <c:ser>
          <c:idx val="1"/>
          <c:order val="1"/>
          <c:tx>
            <c:v>temp = 0.4</c:v>
          </c:tx>
          <c:spPr>
            <a:ln w="19050" cap="rnd">
              <a:solidFill>
                <a:schemeClr val="accent2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40000"/>
                  <a:lumOff val="60000"/>
                </a:schemeClr>
              </a:solidFill>
              <a:ln w="9525">
                <a:solidFill>
                  <a:schemeClr val="accent2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Sheet1!$AO$20:$AS$20</c:f>
              <c:numCache>
                <c:formatCode>0.00%</c:formatCode>
                <c:ptCount val="5"/>
                <c:pt idx="0">
                  <c:v>0.47499999999999998</c:v>
                </c:pt>
                <c:pt idx="1">
                  <c:v>0.435</c:v>
                </c:pt>
                <c:pt idx="2">
                  <c:v>0.44</c:v>
                </c:pt>
                <c:pt idx="3">
                  <c:v>0.435</c:v>
                </c:pt>
                <c:pt idx="4">
                  <c:v>0.47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640-3844-B956-DB85BD19A93D}"/>
            </c:ext>
          </c:extLst>
        </c:ser>
        <c:ser>
          <c:idx val="2"/>
          <c:order val="2"/>
          <c:tx>
            <c:v>temp = 0.7</c:v>
          </c:tx>
          <c:spPr>
            <a:ln w="19050" cap="rnd">
              <a:solidFill>
                <a:srgbClr val="F78067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78067"/>
              </a:solidFill>
              <a:ln w="9525">
                <a:solidFill>
                  <a:srgbClr val="F78067"/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Sheet1!$AO$25:$AS$25</c:f>
              <c:numCache>
                <c:formatCode>0.00%</c:formatCode>
                <c:ptCount val="5"/>
                <c:pt idx="0">
                  <c:v>0.435</c:v>
                </c:pt>
                <c:pt idx="1">
                  <c:v>0.42</c:v>
                </c:pt>
                <c:pt idx="2">
                  <c:v>0.46</c:v>
                </c:pt>
                <c:pt idx="3">
                  <c:v>0.45</c:v>
                </c:pt>
                <c:pt idx="4">
                  <c:v>0.43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9640-3844-B956-DB85BD19A93D}"/>
            </c:ext>
          </c:extLst>
        </c:ser>
        <c:ser>
          <c:idx val="3"/>
          <c:order val="3"/>
          <c:tx>
            <c:v>temp = 0.9</c:v>
          </c:tx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Sheet1!$AO$30:$AS$30</c:f>
              <c:numCache>
                <c:formatCode>0.00%</c:formatCode>
                <c:ptCount val="5"/>
                <c:pt idx="0">
                  <c:v>0.435</c:v>
                </c:pt>
                <c:pt idx="1">
                  <c:v>0.435</c:v>
                </c:pt>
                <c:pt idx="2">
                  <c:v>0.435</c:v>
                </c:pt>
                <c:pt idx="3">
                  <c:v>0.44500000000000001</c:v>
                </c:pt>
                <c:pt idx="4">
                  <c:v>0.48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9640-3844-B956-DB85BD19A9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558223"/>
        <c:axId val="1884346400"/>
      </c:scatterChart>
      <c:valAx>
        <c:axId val="380558223"/>
        <c:scaling>
          <c:orientation val="minMax"/>
          <c:max val="1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Focus % on causal reasoning 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1884346400"/>
        <c:crosses val="autoZero"/>
        <c:crossBetween val="midCat"/>
      </c:valAx>
      <c:valAx>
        <c:axId val="188434640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Classification</a:t>
                </a:r>
                <a:r>
                  <a:rPr lang="en-GB" sz="1200" baseline="0"/>
                  <a:t> Accuracy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380558223"/>
        <c:crosses val="autoZero"/>
        <c:crossBetween val="midCat"/>
      </c:valAx>
      <c:spPr>
        <a:noFill/>
        <a:ln>
          <a:solidFill>
            <a:schemeClr val="accent1"/>
          </a:solidFill>
        </a:ln>
        <a:effectLst/>
      </c:spPr>
    </c:plotArea>
    <c:legend>
      <c:legendPos val="r"/>
      <c:layout>
        <c:manualLayout>
          <c:xMode val="edge"/>
          <c:yMode val="edge"/>
          <c:x val="0.62486463513545432"/>
          <c:y val="0.1756997435280819"/>
          <c:w val="0.16143866678880697"/>
          <c:h val="0.2111170227370036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500"/>
              <a:t>Macro F1 score </a:t>
            </a:r>
            <a:r>
              <a:rPr lang="en-GB" sz="1500" baseline="0"/>
              <a:t>as a function of the focus % on causality</a:t>
            </a:r>
            <a:endParaRPr lang="en-GB" sz="1500"/>
          </a:p>
        </c:rich>
      </c:tx>
      <c:layout>
        <c:manualLayout>
          <c:xMode val="edge"/>
          <c:yMode val="edge"/>
          <c:x val="0.17473087229348688"/>
          <c:y val="4.11303532217090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0.11806434642691663"/>
          <c:y val="0.13645236681003733"/>
          <c:w val="0.80083181728634734"/>
          <c:h val="0.75605917696677005"/>
        </c:manualLayout>
      </c:layout>
      <c:scatterChart>
        <c:scatterStyle val="smoothMarker"/>
        <c:varyColors val="0"/>
        <c:ser>
          <c:idx val="0"/>
          <c:order val="0"/>
          <c:tx>
            <c:v>temp = 0.1</c:v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Sheet1!$AO$13:$AS$13</c:f>
              <c:numCache>
                <c:formatCode>General</c:formatCode>
                <c:ptCount val="5"/>
                <c:pt idx="0">
                  <c:v>0.24299999999999999</c:v>
                </c:pt>
                <c:pt idx="1">
                  <c:v>0.23</c:v>
                </c:pt>
                <c:pt idx="2">
                  <c:v>0.20899999999999999</c:v>
                </c:pt>
                <c:pt idx="3">
                  <c:v>0.22600000000000001</c:v>
                </c:pt>
                <c:pt idx="4">
                  <c:v>0.26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D41-4646-87D3-71312266C8D1}"/>
            </c:ext>
          </c:extLst>
        </c:ser>
        <c:ser>
          <c:idx val="1"/>
          <c:order val="1"/>
          <c:tx>
            <c:v>temp = 0.4</c:v>
          </c:tx>
          <c:spPr>
            <a:ln w="19050" cap="rnd">
              <a:solidFill>
                <a:schemeClr val="accent2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40000"/>
                  <a:lumOff val="60000"/>
                </a:schemeClr>
              </a:solidFill>
              <a:ln w="9525">
                <a:solidFill>
                  <a:schemeClr val="accent2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Sheet1!$AO$18:$AS$18</c:f>
              <c:numCache>
                <c:formatCode>General</c:formatCode>
                <c:ptCount val="5"/>
                <c:pt idx="0">
                  <c:v>0.27100000000000002</c:v>
                </c:pt>
                <c:pt idx="1">
                  <c:v>0.20799999999999999</c:v>
                </c:pt>
                <c:pt idx="2">
                  <c:v>0.216</c:v>
                </c:pt>
                <c:pt idx="3">
                  <c:v>0.216</c:v>
                </c:pt>
                <c:pt idx="4">
                  <c:v>0.24299999999999999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D41-4646-87D3-71312266C8D1}"/>
            </c:ext>
          </c:extLst>
        </c:ser>
        <c:ser>
          <c:idx val="2"/>
          <c:order val="2"/>
          <c:tx>
            <c:v>temp = 0.7</c:v>
          </c:tx>
          <c:spPr>
            <a:ln w="19050" cap="rnd">
              <a:solidFill>
                <a:srgbClr val="F78067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78067"/>
              </a:solidFill>
              <a:ln w="9525">
                <a:solidFill>
                  <a:srgbClr val="F78067"/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Sheet1!$AO$23:$AS$23</c:f>
              <c:numCache>
                <c:formatCode>General</c:formatCode>
                <c:ptCount val="5"/>
                <c:pt idx="0">
                  <c:v>0.246</c:v>
                </c:pt>
                <c:pt idx="1">
                  <c:v>0.19400000000000001</c:v>
                </c:pt>
                <c:pt idx="2">
                  <c:v>0.22</c:v>
                </c:pt>
                <c:pt idx="3">
                  <c:v>0.215</c:v>
                </c:pt>
                <c:pt idx="4">
                  <c:v>0.222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D41-4646-87D3-71312266C8D1}"/>
            </c:ext>
          </c:extLst>
        </c:ser>
        <c:ser>
          <c:idx val="3"/>
          <c:order val="3"/>
          <c:tx>
            <c:v>temp = 0.9</c:v>
          </c:tx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Sheet1!$AO$28:$AS$28</c:f>
              <c:numCache>
                <c:formatCode>General</c:formatCode>
                <c:ptCount val="5"/>
                <c:pt idx="0">
                  <c:v>0.24199999999999999</c:v>
                </c:pt>
                <c:pt idx="1">
                  <c:v>0.19700000000000001</c:v>
                </c:pt>
                <c:pt idx="2">
                  <c:v>0.20300000000000001</c:v>
                </c:pt>
                <c:pt idx="3">
                  <c:v>0.20399999999999999</c:v>
                </c:pt>
                <c:pt idx="4">
                  <c:v>0.24199999999999999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AD41-4646-87D3-71312266C8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558223"/>
        <c:axId val="1884346400"/>
      </c:scatterChart>
      <c:valAx>
        <c:axId val="380558223"/>
        <c:scaling>
          <c:orientation val="minMax"/>
          <c:max val="1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Focus % on causal reasoning 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1884346400"/>
        <c:crosses val="autoZero"/>
        <c:crossBetween val="midCat"/>
      </c:valAx>
      <c:valAx>
        <c:axId val="1884346400"/>
        <c:scaling>
          <c:orientation val="minMax"/>
          <c:min val="0.18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Macro F1 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380558223"/>
        <c:crosses val="autoZero"/>
        <c:crossBetween val="midCat"/>
      </c:valAx>
      <c:spPr>
        <a:noFill/>
        <a:ln>
          <a:solidFill>
            <a:schemeClr val="accent1"/>
          </a:solidFill>
        </a:ln>
        <a:effectLst/>
      </c:spPr>
    </c:plotArea>
    <c:legend>
      <c:legendPos val="r"/>
      <c:layout>
        <c:manualLayout>
          <c:xMode val="edge"/>
          <c:yMode val="edge"/>
          <c:x val="0.62486463513545432"/>
          <c:y val="0.1756997435280819"/>
          <c:w val="0.16143866678880697"/>
          <c:h val="0.2111170227370036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500"/>
              <a:t>Weighted F1 score </a:t>
            </a:r>
            <a:r>
              <a:rPr lang="en-GB" sz="1500" baseline="0"/>
              <a:t>as a function of the focus % on causality</a:t>
            </a:r>
            <a:endParaRPr lang="en-GB" sz="1500"/>
          </a:p>
        </c:rich>
      </c:tx>
      <c:layout>
        <c:manualLayout>
          <c:xMode val="edge"/>
          <c:yMode val="edge"/>
          <c:x val="0.17473087229348688"/>
          <c:y val="4.11303532217090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0.10596334427510375"/>
          <c:y val="0.13001044652755042"/>
          <c:w val="0.80083181728634734"/>
          <c:h val="0.75605917696677005"/>
        </c:manualLayout>
      </c:layout>
      <c:scatterChart>
        <c:scatterStyle val="smoothMarker"/>
        <c:varyColors val="0"/>
        <c:ser>
          <c:idx val="0"/>
          <c:order val="0"/>
          <c:tx>
            <c:v>temp = 0.1</c:v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Sheet1!$AO$14:$AS$14</c:f>
              <c:numCache>
                <c:formatCode>General</c:formatCode>
                <c:ptCount val="5"/>
                <c:pt idx="0">
                  <c:v>0.39600000000000002</c:v>
                </c:pt>
                <c:pt idx="1">
                  <c:v>0.38300000000000001</c:v>
                </c:pt>
                <c:pt idx="2">
                  <c:v>0.34599999999999997</c:v>
                </c:pt>
                <c:pt idx="3">
                  <c:v>0.376</c:v>
                </c:pt>
                <c:pt idx="4">
                  <c:v>0.39500000000000002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118-6B4B-98BC-FD18A81EEAFA}"/>
            </c:ext>
          </c:extLst>
        </c:ser>
        <c:ser>
          <c:idx val="1"/>
          <c:order val="1"/>
          <c:tx>
            <c:v>temp = 0.4</c:v>
          </c:tx>
          <c:spPr>
            <a:ln w="19050" cap="rnd">
              <a:solidFill>
                <a:schemeClr val="accent2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40000"/>
                  <a:lumOff val="60000"/>
                </a:schemeClr>
              </a:solidFill>
              <a:ln w="9525">
                <a:solidFill>
                  <a:schemeClr val="accent2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Sheet1!$AO$19:$AS$19</c:f>
              <c:numCache>
                <c:formatCode>General</c:formatCode>
                <c:ptCount val="5"/>
                <c:pt idx="0">
                  <c:v>0.443</c:v>
                </c:pt>
                <c:pt idx="1">
                  <c:v>0.34300000000000003</c:v>
                </c:pt>
                <c:pt idx="2">
                  <c:v>0.35799999999999998</c:v>
                </c:pt>
                <c:pt idx="3">
                  <c:v>0.35</c:v>
                </c:pt>
                <c:pt idx="4">
                  <c:v>0.40600000000000003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F118-6B4B-98BC-FD18A81EEAFA}"/>
            </c:ext>
          </c:extLst>
        </c:ser>
        <c:ser>
          <c:idx val="2"/>
          <c:order val="2"/>
          <c:tx>
            <c:v>temp = 0.7</c:v>
          </c:tx>
          <c:spPr>
            <a:ln w="19050" cap="rnd">
              <a:solidFill>
                <a:srgbClr val="F78067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78067"/>
              </a:solidFill>
              <a:ln w="9525">
                <a:solidFill>
                  <a:srgbClr val="F78067"/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Sheet1!$AO$24:$AS$24</c:f>
              <c:numCache>
                <c:formatCode>General</c:formatCode>
                <c:ptCount val="5"/>
                <c:pt idx="0">
                  <c:v>0.39600000000000002</c:v>
                </c:pt>
                <c:pt idx="1">
                  <c:v>0.31900000000000001</c:v>
                </c:pt>
                <c:pt idx="2">
                  <c:v>0.36399999999999999</c:v>
                </c:pt>
                <c:pt idx="3">
                  <c:v>0.35599999999999998</c:v>
                </c:pt>
                <c:pt idx="4">
                  <c:v>0.35199999999999998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F118-6B4B-98BC-FD18A81EEAFA}"/>
            </c:ext>
          </c:extLst>
        </c:ser>
        <c:ser>
          <c:idx val="3"/>
          <c:order val="3"/>
          <c:tx>
            <c:v>temp = 0.9</c:v>
          </c:tx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Sheet1!$AO$12:$AS$12</c:f>
              <c:numCache>
                <c:formatCode>0%</c:formatCode>
                <c:ptCount val="5"/>
                <c:pt idx="0">
                  <c:v>0</c:v>
                </c:pt>
                <c:pt idx="1">
                  <c:v>0.25</c:v>
                </c:pt>
                <c:pt idx="2">
                  <c:v>0.5</c:v>
                </c:pt>
                <c:pt idx="3">
                  <c:v>0.75</c:v>
                </c:pt>
                <c:pt idx="4">
                  <c:v>1</c:v>
                </c:pt>
              </c:numCache>
            </c:numRef>
          </c:xVal>
          <c:yVal>
            <c:numRef>
              <c:f>Sheet1!$AO$29:$AS$29</c:f>
              <c:numCache>
                <c:formatCode>General</c:formatCode>
                <c:ptCount val="5"/>
                <c:pt idx="0">
                  <c:v>0.39</c:v>
                </c:pt>
                <c:pt idx="1">
                  <c:v>0.32300000000000001</c:v>
                </c:pt>
                <c:pt idx="2">
                  <c:v>0.33400000000000002</c:v>
                </c:pt>
                <c:pt idx="3">
                  <c:v>0.33400000000000002</c:v>
                </c:pt>
                <c:pt idx="4">
                  <c:v>0.40400000000000003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F118-6B4B-98BC-FD18A81EEA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558223"/>
        <c:axId val="1884346400"/>
      </c:scatterChart>
      <c:valAx>
        <c:axId val="380558223"/>
        <c:scaling>
          <c:orientation val="minMax"/>
          <c:max val="1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Focus % on causal reasoning 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1884346400"/>
        <c:crosses val="autoZero"/>
        <c:crossBetween val="midCat"/>
      </c:valAx>
      <c:valAx>
        <c:axId val="1884346400"/>
        <c:scaling>
          <c:orientation val="minMax"/>
          <c:min val="0.3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Weighted F1 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380558223"/>
        <c:crosses val="autoZero"/>
        <c:crossBetween val="midCat"/>
      </c:valAx>
      <c:spPr>
        <a:noFill/>
        <a:ln>
          <a:solidFill>
            <a:schemeClr val="accent1"/>
          </a:solidFill>
        </a:ln>
        <a:effectLst/>
      </c:spPr>
    </c:plotArea>
    <c:legend>
      <c:legendPos val="r"/>
      <c:layout>
        <c:manualLayout>
          <c:xMode val="edge"/>
          <c:yMode val="edge"/>
          <c:x val="0.62486463513545432"/>
          <c:y val="0.1756997435280819"/>
          <c:w val="0.16143866678880697"/>
          <c:h val="0.2111170227370036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500"/>
              <a:t>Categorization</a:t>
            </a:r>
            <a:r>
              <a:rPr lang="en-GB" sz="1500" baseline="0"/>
              <a:t> Accuracy as a function of the focus % on causality</a:t>
            </a:r>
            <a:endParaRPr lang="en-GB" sz="1500"/>
          </a:p>
        </c:rich>
      </c:tx>
      <c:layout>
        <c:manualLayout>
          <c:xMode val="edge"/>
          <c:yMode val="edge"/>
          <c:x val="0.12002470546994048"/>
          <c:y val="4.11302412754713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0.11806434642691663"/>
          <c:y val="0.13645236681003733"/>
          <c:w val="0.80083181728634734"/>
          <c:h val="0.75605917696677005"/>
        </c:manualLayout>
      </c:layout>
      <c:scatterChart>
        <c:scatterStyle val="smoothMarker"/>
        <c:varyColors val="0"/>
        <c:ser>
          <c:idx val="0"/>
          <c:order val="0"/>
          <c:tx>
            <c:v>temp = 0.1</c:v>
          </c:tx>
          <c:spPr>
            <a:ln w="19050" cap="rnd">
              <a:solidFill>
                <a:schemeClr val="accent4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Inst_new!$B$60:$B$64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Inst_new!$E$60:$E$64</c:f>
              <c:numCache>
                <c:formatCode>0.00%</c:formatCode>
                <c:ptCount val="5"/>
                <c:pt idx="0">
                  <c:v>0.45500000000000002</c:v>
                </c:pt>
                <c:pt idx="1">
                  <c:v>0.40500000000000003</c:v>
                </c:pt>
                <c:pt idx="2">
                  <c:v>0.38500000000000001</c:v>
                </c:pt>
                <c:pt idx="3">
                  <c:v>0.39</c:v>
                </c:pt>
                <c:pt idx="4">
                  <c:v>0.39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DFB-CF43-9353-4DB7073E9D8F}"/>
            </c:ext>
          </c:extLst>
        </c:ser>
        <c:ser>
          <c:idx val="1"/>
          <c:order val="1"/>
          <c:tx>
            <c:v>temp = 0.4</c:v>
          </c:tx>
          <c:spPr>
            <a:ln w="19050" cap="rnd">
              <a:solidFill>
                <a:schemeClr val="accent2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40000"/>
                  <a:lumOff val="60000"/>
                </a:schemeClr>
              </a:solidFill>
              <a:ln w="9525">
                <a:solidFill>
                  <a:schemeClr val="accent2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Inst_new!$L$62:$L$66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Inst_new!$O$62:$O$66</c:f>
              <c:numCache>
                <c:formatCode>0.00%</c:formatCode>
                <c:ptCount val="5"/>
                <c:pt idx="0">
                  <c:v>0.47</c:v>
                </c:pt>
                <c:pt idx="1">
                  <c:v>0.38</c:v>
                </c:pt>
                <c:pt idx="2">
                  <c:v>0.38500000000000001</c:v>
                </c:pt>
                <c:pt idx="3">
                  <c:v>0.4</c:v>
                </c:pt>
                <c:pt idx="4">
                  <c:v>0.375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6DFB-CF43-9353-4DB7073E9D8F}"/>
            </c:ext>
          </c:extLst>
        </c:ser>
        <c:ser>
          <c:idx val="2"/>
          <c:order val="2"/>
          <c:tx>
            <c:v>temp = 0.7</c:v>
          </c:tx>
          <c:spPr>
            <a:ln w="19050" cap="rnd">
              <a:solidFill>
                <a:srgbClr val="F78067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78067"/>
              </a:solidFill>
              <a:ln w="9525">
                <a:solidFill>
                  <a:srgbClr val="F78067"/>
                </a:solidFill>
              </a:ln>
              <a:effectLst/>
            </c:spPr>
          </c:marker>
          <c:xVal>
            <c:numRef>
              <c:f>Inst_new!$V$65:$V$69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Inst_new!$Y$65:$Y$69</c:f>
              <c:numCache>
                <c:formatCode>0.00%</c:formatCode>
                <c:ptCount val="5"/>
                <c:pt idx="0">
                  <c:v>0.38</c:v>
                </c:pt>
                <c:pt idx="1">
                  <c:v>0.35499999999999998</c:v>
                </c:pt>
                <c:pt idx="2">
                  <c:v>0.41</c:v>
                </c:pt>
                <c:pt idx="3">
                  <c:v>0.38</c:v>
                </c:pt>
                <c:pt idx="4">
                  <c:v>0.35499999999999998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6DFB-CF43-9353-4DB7073E9D8F}"/>
            </c:ext>
          </c:extLst>
        </c:ser>
        <c:ser>
          <c:idx val="3"/>
          <c:order val="3"/>
          <c:tx>
            <c:v>temp = 1.0</c:v>
          </c:tx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Inst_new!$AH$66:$AH$70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Inst_new!$AK$66:$AK$70</c:f>
              <c:numCache>
                <c:formatCode>0.00%</c:formatCode>
                <c:ptCount val="5"/>
                <c:pt idx="0">
                  <c:v>0.36</c:v>
                </c:pt>
                <c:pt idx="1">
                  <c:v>0.36</c:v>
                </c:pt>
                <c:pt idx="2">
                  <c:v>0.39500000000000002</c:v>
                </c:pt>
                <c:pt idx="3">
                  <c:v>0.38500000000000001</c:v>
                </c:pt>
                <c:pt idx="4">
                  <c:v>0.39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6DFB-CF43-9353-4DB7073E9D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558223"/>
        <c:axId val="1884346400"/>
      </c:scatterChart>
      <c:valAx>
        <c:axId val="380558223"/>
        <c:scaling>
          <c:orientation val="minMax"/>
          <c:max val="1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Focus % on causal reasoning 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1884346400"/>
        <c:crosses val="autoZero"/>
        <c:crossBetween val="midCat"/>
      </c:valAx>
      <c:valAx>
        <c:axId val="1884346400"/>
        <c:scaling>
          <c:orientation val="minMax"/>
          <c:max val="0.5"/>
          <c:min val="0.3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Classification</a:t>
                </a:r>
                <a:r>
                  <a:rPr lang="en-GB" sz="1200" baseline="0"/>
                  <a:t> Accuracy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380558223"/>
        <c:crosses val="autoZero"/>
        <c:crossBetween val="midCat"/>
      </c:valAx>
      <c:spPr>
        <a:noFill/>
        <a:ln>
          <a:solidFill>
            <a:schemeClr val="accent1"/>
          </a:solidFill>
        </a:ln>
        <a:effectLst/>
      </c:spPr>
    </c:plotArea>
    <c:legend>
      <c:legendPos val="r"/>
      <c:layout>
        <c:manualLayout>
          <c:xMode val="edge"/>
          <c:yMode val="edge"/>
          <c:x val="0.62486463513545432"/>
          <c:y val="0.1756997435280819"/>
          <c:w val="0.16143866678880697"/>
          <c:h val="0.2111170227370036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500"/>
              <a:t>Categorization</a:t>
            </a:r>
            <a:r>
              <a:rPr lang="en-GB" sz="1500" baseline="0"/>
              <a:t> Macro F1-score as a function of the focus % on causality</a:t>
            </a:r>
            <a:endParaRPr lang="en-GB" sz="1500"/>
          </a:p>
        </c:rich>
      </c:tx>
      <c:layout>
        <c:manualLayout>
          <c:xMode val="edge"/>
          <c:yMode val="edge"/>
          <c:x val="0.14620852317665173"/>
          <c:y val="8.0775982437853878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0.11806434642691663"/>
          <c:y val="0.13645236681003733"/>
          <c:w val="0.80083181728634734"/>
          <c:h val="0.75605917696677005"/>
        </c:manualLayout>
      </c:layout>
      <c:scatterChart>
        <c:scatterStyle val="smoothMarker"/>
        <c:varyColors val="0"/>
        <c:ser>
          <c:idx val="0"/>
          <c:order val="0"/>
          <c:tx>
            <c:v>temp = 0.1</c:v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Inst_new!$B$60:$B$64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Inst_new!$C$60:$C$64</c:f>
              <c:numCache>
                <c:formatCode>General</c:formatCode>
                <c:ptCount val="5"/>
                <c:pt idx="0">
                  <c:v>0.23799999999999999</c:v>
                </c:pt>
                <c:pt idx="1">
                  <c:v>0.184</c:v>
                </c:pt>
                <c:pt idx="2">
                  <c:v>0.17599999999999999</c:v>
                </c:pt>
                <c:pt idx="3">
                  <c:v>0.17100000000000001</c:v>
                </c:pt>
                <c:pt idx="4">
                  <c:v>0.16700000000000001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5A7-3E4C-A606-3CFB746FAF9D}"/>
            </c:ext>
          </c:extLst>
        </c:ser>
        <c:ser>
          <c:idx val="1"/>
          <c:order val="1"/>
          <c:tx>
            <c:v>temp = 0.4</c:v>
          </c:tx>
          <c:spPr>
            <a:ln w="19050" cap="rnd">
              <a:solidFill>
                <a:schemeClr val="accent2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40000"/>
                  <a:lumOff val="60000"/>
                </a:schemeClr>
              </a:solidFill>
              <a:ln w="9525">
                <a:solidFill>
                  <a:schemeClr val="accent2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Inst_new!$L$62:$L$66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Inst_new!$M$62:$M$66</c:f>
              <c:numCache>
                <c:formatCode>General</c:formatCode>
                <c:ptCount val="5"/>
                <c:pt idx="0">
                  <c:v>0.27600000000000002</c:v>
                </c:pt>
                <c:pt idx="1">
                  <c:v>0.19400000000000001</c:v>
                </c:pt>
                <c:pt idx="2">
                  <c:v>0.191</c:v>
                </c:pt>
                <c:pt idx="3">
                  <c:v>0.20300000000000001</c:v>
                </c:pt>
                <c:pt idx="4">
                  <c:v>0.183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5A7-3E4C-A606-3CFB746FAF9D}"/>
            </c:ext>
          </c:extLst>
        </c:ser>
        <c:ser>
          <c:idx val="2"/>
          <c:order val="2"/>
          <c:tx>
            <c:v>temp = 0.7</c:v>
          </c:tx>
          <c:spPr>
            <a:ln w="19050" cap="rnd">
              <a:solidFill>
                <a:srgbClr val="F78067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78067"/>
              </a:solidFill>
              <a:ln w="9525">
                <a:solidFill>
                  <a:srgbClr val="F78067"/>
                </a:solidFill>
              </a:ln>
              <a:effectLst/>
            </c:spPr>
          </c:marker>
          <c:xVal>
            <c:numRef>
              <c:f>Inst_new!$V$65:$V$69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Inst_new!$W$65:$W$69</c:f>
              <c:numCache>
                <c:formatCode>General</c:formatCode>
                <c:ptCount val="5"/>
                <c:pt idx="0">
                  <c:v>0.20399999999999999</c:v>
                </c:pt>
                <c:pt idx="1">
                  <c:v>0.16900000000000001</c:v>
                </c:pt>
                <c:pt idx="2">
                  <c:v>0.23200000000000001</c:v>
                </c:pt>
                <c:pt idx="3">
                  <c:v>0.20499999999999999</c:v>
                </c:pt>
                <c:pt idx="4">
                  <c:v>0.17899999999999999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5A7-3E4C-A606-3CFB746FAF9D}"/>
            </c:ext>
          </c:extLst>
        </c:ser>
        <c:ser>
          <c:idx val="3"/>
          <c:order val="3"/>
          <c:tx>
            <c:v>temp = 1.0</c:v>
          </c:tx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Inst_new!$AH$66:$AH$70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Inst_new!$AI$66:$AI$70</c:f>
              <c:numCache>
                <c:formatCode>General</c:formatCode>
                <c:ptCount val="5"/>
                <c:pt idx="0">
                  <c:v>0.22</c:v>
                </c:pt>
                <c:pt idx="1">
                  <c:v>0.19900000000000001</c:v>
                </c:pt>
                <c:pt idx="2">
                  <c:v>0.20599999999999999</c:v>
                </c:pt>
                <c:pt idx="3">
                  <c:v>0.216</c:v>
                </c:pt>
                <c:pt idx="4">
                  <c:v>0.22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75A7-3E4C-A606-3CFB746FAF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558223"/>
        <c:axId val="1884346400"/>
      </c:scatterChart>
      <c:valAx>
        <c:axId val="380558223"/>
        <c:scaling>
          <c:orientation val="minMax"/>
          <c:max val="1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Focus % on causal reasoning 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1884346400"/>
        <c:crosses val="autoZero"/>
        <c:crossBetween val="midCat"/>
      </c:valAx>
      <c:valAx>
        <c:axId val="1884346400"/>
        <c:scaling>
          <c:orientation val="minMax"/>
          <c:min val="0.15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Macro F1-Score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380558223"/>
        <c:crosses val="autoZero"/>
        <c:crossBetween val="midCat"/>
      </c:valAx>
      <c:spPr>
        <a:noFill/>
        <a:ln>
          <a:solidFill>
            <a:schemeClr val="accent1"/>
          </a:solidFill>
        </a:ln>
        <a:effectLst/>
      </c:spPr>
    </c:plotArea>
    <c:legend>
      <c:legendPos val="r"/>
      <c:layout>
        <c:manualLayout>
          <c:xMode val="edge"/>
          <c:yMode val="edge"/>
          <c:x val="0.62486463513545432"/>
          <c:y val="0.1756997435280819"/>
          <c:w val="0.16143866678880697"/>
          <c:h val="0.2111170227370036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500"/>
              <a:t>Categorization</a:t>
            </a:r>
            <a:r>
              <a:rPr lang="en-GB" sz="1500" baseline="0"/>
              <a:t> Weighted F1-score as a function of the focus % on causality</a:t>
            </a:r>
            <a:endParaRPr lang="en-GB" sz="1500"/>
          </a:p>
        </c:rich>
      </c:tx>
      <c:layout>
        <c:manualLayout>
          <c:xMode val="edge"/>
          <c:yMode val="edge"/>
          <c:x val="0.14620852317665173"/>
          <c:y val="8.0775982437853878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0.11806434642691663"/>
          <c:y val="0.13645236681003733"/>
          <c:w val="0.80083181728634734"/>
          <c:h val="0.75605917696677005"/>
        </c:manualLayout>
      </c:layout>
      <c:scatterChart>
        <c:scatterStyle val="smoothMarker"/>
        <c:varyColors val="0"/>
        <c:ser>
          <c:idx val="0"/>
          <c:order val="0"/>
          <c:tx>
            <c:v>temp = 0.1</c:v>
          </c:tx>
          <c:spPr>
            <a:ln w="19050" cap="rnd">
              <a:solidFill>
                <a:schemeClr val="accent4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Inst_new!$B$60:$B$64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Inst_new!$D$60:$D$64</c:f>
              <c:numCache>
                <c:formatCode>General</c:formatCode>
                <c:ptCount val="5"/>
                <c:pt idx="0">
                  <c:v>0.378</c:v>
                </c:pt>
                <c:pt idx="1">
                  <c:v>0.26800000000000002</c:v>
                </c:pt>
                <c:pt idx="2">
                  <c:v>0.25900000000000001</c:v>
                </c:pt>
                <c:pt idx="3">
                  <c:v>0.26100000000000001</c:v>
                </c:pt>
                <c:pt idx="4">
                  <c:v>0.254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36F-984D-BDCC-034FED473A20}"/>
            </c:ext>
          </c:extLst>
        </c:ser>
        <c:ser>
          <c:idx val="1"/>
          <c:order val="1"/>
          <c:tx>
            <c:v>temp = 0.4</c:v>
          </c:tx>
          <c:spPr>
            <a:ln w="19050" cap="rnd">
              <a:solidFill>
                <a:schemeClr val="accent2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40000"/>
                  <a:lumOff val="60000"/>
                </a:schemeClr>
              </a:solidFill>
              <a:ln w="9525">
                <a:solidFill>
                  <a:schemeClr val="accent2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Inst_new!$L$62:$L$66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Inst_new!$N$62:$N$66</c:f>
              <c:numCache>
                <c:formatCode>General</c:formatCode>
                <c:ptCount val="5"/>
                <c:pt idx="0">
                  <c:v>0.42099999999999999</c:v>
                </c:pt>
                <c:pt idx="1">
                  <c:v>0.26300000000000001</c:v>
                </c:pt>
                <c:pt idx="2">
                  <c:v>0.26100000000000001</c:v>
                </c:pt>
                <c:pt idx="3">
                  <c:v>0.28399999999999997</c:v>
                </c:pt>
                <c:pt idx="4">
                  <c:v>0.25800000000000001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36F-984D-BDCC-034FED473A20}"/>
            </c:ext>
          </c:extLst>
        </c:ser>
        <c:ser>
          <c:idx val="2"/>
          <c:order val="2"/>
          <c:tx>
            <c:v>temp = 0.7</c:v>
          </c:tx>
          <c:spPr>
            <a:ln w="19050" cap="rnd">
              <a:solidFill>
                <a:srgbClr val="F78067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78067"/>
              </a:solidFill>
              <a:ln w="9525">
                <a:solidFill>
                  <a:srgbClr val="F78067"/>
                </a:solidFill>
              </a:ln>
              <a:effectLst/>
            </c:spPr>
          </c:marker>
          <c:xVal>
            <c:numRef>
              <c:f>Inst_new!$V$65:$V$69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Inst_new!$X$65:$X$69</c:f>
              <c:numCache>
                <c:formatCode>General</c:formatCode>
                <c:ptCount val="5"/>
                <c:pt idx="0">
                  <c:v>0.29799999999999999</c:v>
                </c:pt>
                <c:pt idx="1">
                  <c:v>0.24299999999999999</c:v>
                </c:pt>
                <c:pt idx="2">
                  <c:v>0.30499999999999999</c:v>
                </c:pt>
                <c:pt idx="3">
                  <c:v>0.28299999999999997</c:v>
                </c:pt>
                <c:pt idx="4">
                  <c:v>0.254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36F-984D-BDCC-034FED473A20}"/>
            </c:ext>
          </c:extLst>
        </c:ser>
        <c:ser>
          <c:idx val="3"/>
          <c:order val="3"/>
          <c:tx>
            <c:v>temp = 1.0</c:v>
          </c:tx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Inst_new!$AH$66:$AH$70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Inst_new!$AJ$66:$AJ$70</c:f>
              <c:numCache>
                <c:formatCode>General</c:formatCode>
                <c:ptCount val="5"/>
                <c:pt idx="0">
                  <c:v>0.32700000000000001</c:v>
                </c:pt>
                <c:pt idx="1">
                  <c:v>0.28000000000000003</c:v>
                </c:pt>
                <c:pt idx="2">
                  <c:v>0.28999999999999998</c:v>
                </c:pt>
                <c:pt idx="3">
                  <c:v>0.29199999999999998</c:v>
                </c:pt>
                <c:pt idx="4">
                  <c:v>0.29599999999999999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36F-984D-BDCC-034FED473A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558223"/>
        <c:axId val="1884346400"/>
      </c:scatterChart>
      <c:valAx>
        <c:axId val="380558223"/>
        <c:scaling>
          <c:orientation val="minMax"/>
          <c:max val="1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Focus % on causal reasoning 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1884346400"/>
        <c:crosses val="autoZero"/>
        <c:crossBetween val="midCat"/>
      </c:valAx>
      <c:valAx>
        <c:axId val="1884346400"/>
        <c:scaling>
          <c:orientation val="minMax"/>
          <c:min val="0.15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Weighted F1-Score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380558223"/>
        <c:crosses val="autoZero"/>
        <c:crossBetween val="midCat"/>
      </c:valAx>
      <c:spPr>
        <a:noFill/>
        <a:ln>
          <a:solidFill>
            <a:schemeClr val="accent1"/>
          </a:solidFill>
        </a:ln>
        <a:effectLst/>
      </c:spPr>
    </c:plotArea>
    <c:legend>
      <c:legendPos val="r"/>
      <c:layout>
        <c:manualLayout>
          <c:xMode val="edge"/>
          <c:yMode val="edge"/>
          <c:x val="0.62486463513545432"/>
          <c:y val="0.1756997435280819"/>
          <c:w val="0.16143866678880697"/>
          <c:h val="0.2111170227370036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500"/>
              <a:t>Categorization</a:t>
            </a:r>
            <a:r>
              <a:rPr lang="en-GB" sz="1500" baseline="0"/>
              <a:t> Accuracy as a function of the focus % on causality</a:t>
            </a:r>
            <a:endParaRPr lang="en-GB" sz="1500"/>
          </a:p>
        </c:rich>
      </c:tx>
      <c:layout>
        <c:manualLayout>
          <c:xMode val="edge"/>
          <c:yMode val="edge"/>
          <c:x val="0.12002470546994048"/>
          <c:y val="4.11302412754713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0.11806434642691663"/>
          <c:y val="0.13645236681003733"/>
          <c:w val="0.80083181728634734"/>
          <c:h val="0.75605917696677005"/>
        </c:manualLayout>
      </c:layout>
      <c:scatterChart>
        <c:scatterStyle val="smoothMarker"/>
        <c:varyColors val="0"/>
        <c:ser>
          <c:idx val="0"/>
          <c:order val="0"/>
          <c:tx>
            <c:v>temp = 0.1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causal_stim_new!$B$88:$B$92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causal_stim_new!$E$88:$E$92</c:f>
              <c:numCache>
                <c:formatCode>0.00%</c:formatCode>
                <c:ptCount val="5"/>
                <c:pt idx="0">
                  <c:v>0.44500000000000001</c:v>
                </c:pt>
                <c:pt idx="1">
                  <c:v>0.42499999999999999</c:v>
                </c:pt>
                <c:pt idx="2">
                  <c:v>0.42</c:v>
                </c:pt>
                <c:pt idx="3">
                  <c:v>0.42499999999999999</c:v>
                </c:pt>
                <c:pt idx="4">
                  <c:v>0.39500000000000002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0C0-174A-BA37-DA1932CC0DFC}"/>
            </c:ext>
          </c:extLst>
        </c:ser>
        <c:ser>
          <c:idx val="1"/>
          <c:order val="1"/>
          <c:tx>
            <c:v>temp = 0.4</c:v>
          </c:tx>
          <c:spPr>
            <a:ln w="19050" cap="rnd">
              <a:solidFill>
                <a:schemeClr val="accent2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40000"/>
                  <a:lumOff val="60000"/>
                </a:schemeClr>
              </a:solidFill>
              <a:ln w="9525">
                <a:solidFill>
                  <a:schemeClr val="accent2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causal_stim_new!$N$88:$N$92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causal_stim_new!$Q$88:$Q$92</c:f>
              <c:numCache>
                <c:formatCode>0.00%</c:formatCode>
                <c:ptCount val="5"/>
                <c:pt idx="0">
                  <c:v>0.37</c:v>
                </c:pt>
                <c:pt idx="1">
                  <c:v>0.42</c:v>
                </c:pt>
                <c:pt idx="2">
                  <c:v>0.44500000000000001</c:v>
                </c:pt>
                <c:pt idx="3">
                  <c:v>0.46</c:v>
                </c:pt>
                <c:pt idx="4">
                  <c:v>0.40500000000000003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0C0-174A-BA37-DA1932CC0DFC}"/>
            </c:ext>
          </c:extLst>
        </c:ser>
        <c:ser>
          <c:idx val="2"/>
          <c:order val="2"/>
          <c:tx>
            <c:v>temp = 0.7</c:v>
          </c:tx>
          <c:spPr>
            <a:ln w="19050" cap="rnd">
              <a:solidFill>
                <a:srgbClr val="F78067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78067"/>
              </a:solidFill>
              <a:ln w="9525">
                <a:solidFill>
                  <a:srgbClr val="F78067"/>
                </a:solidFill>
              </a:ln>
              <a:effectLst/>
            </c:spPr>
          </c:marker>
          <c:xVal>
            <c:numRef>
              <c:f>causal_stim_new!$X$88:$X$92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causal_stim_new!$AA$88:$AA$92</c:f>
              <c:numCache>
                <c:formatCode>0.00%</c:formatCode>
                <c:ptCount val="5"/>
                <c:pt idx="0">
                  <c:v>0.36499999999999999</c:v>
                </c:pt>
                <c:pt idx="1">
                  <c:v>0.43</c:v>
                </c:pt>
                <c:pt idx="2">
                  <c:v>0.45</c:v>
                </c:pt>
                <c:pt idx="3">
                  <c:v>0.42499999999999999</c:v>
                </c:pt>
                <c:pt idx="4">
                  <c:v>0.48499999999999999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0C0-174A-BA37-DA1932CC0DFC}"/>
            </c:ext>
          </c:extLst>
        </c:ser>
        <c:ser>
          <c:idx val="3"/>
          <c:order val="3"/>
          <c:tx>
            <c:v>temp = 1.0</c:v>
          </c:tx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causal_stim_new!$AI$88:$AI$92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causal_stim_new!$AL$88:$AL$92</c:f>
              <c:numCache>
                <c:formatCode>0.00%</c:formatCode>
                <c:ptCount val="5"/>
                <c:pt idx="0">
                  <c:v>0.42</c:v>
                </c:pt>
                <c:pt idx="1">
                  <c:v>0.37</c:v>
                </c:pt>
                <c:pt idx="2">
                  <c:v>0.44500000000000001</c:v>
                </c:pt>
                <c:pt idx="3">
                  <c:v>0.39500000000000002</c:v>
                </c:pt>
                <c:pt idx="4">
                  <c:v>0.41499999999999998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0C0-174A-BA37-DA1932CC0D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558223"/>
        <c:axId val="1884346400"/>
      </c:scatterChart>
      <c:valAx>
        <c:axId val="380558223"/>
        <c:scaling>
          <c:orientation val="minMax"/>
          <c:max val="1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Focus % on causal reasoning 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1884346400"/>
        <c:crosses val="autoZero"/>
        <c:crossBetween val="midCat"/>
      </c:valAx>
      <c:valAx>
        <c:axId val="1884346400"/>
        <c:scaling>
          <c:orientation val="minMax"/>
          <c:max val="0.5"/>
          <c:min val="0.3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Classification</a:t>
                </a:r>
                <a:r>
                  <a:rPr lang="en-GB" sz="1200" baseline="0"/>
                  <a:t> Accuracy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380558223"/>
        <c:crosses val="autoZero"/>
        <c:crossBetween val="midCat"/>
      </c:valAx>
      <c:spPr>
        <a:noFill/>
        <a:ln>
          <a:solidFill>
            <a:schemeClr val="accent1"/>
          </a:solidFill>
        </a:ln>
        <a:effectLst/>
      </c:spPr>
    </c:plotArea>
    <c:legend>
      <c:legendPos val="r"/>
      <c:layout>
        <c:manualLayout>
          <c:xMode val="edge"/>
          <c:yMode val="edge"/>
          <c:x val="0.68157121069373949"/>
          <c:y val="0.59485146399556987"/>
          <c:w val="0.16143866678880697"/>
          <c:h val="0.2111170227370036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500" baseline="0"/>
              <a:t>Macro F1-score as a function of the focus % on causality</a:t>
            </a:r>
            <a:endParaRPr lang="en-GB" sz="1500"/>
          </a:p>
        </c:rich>
      </c:tx>
      <c:layout>
        <c:manualLayout>
          <c:xMode val="edge"/>
          <c:yMode val="edge"/>
          <c:x val="0.12002470546994048"/>
          <c:y val="4.11302412754713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0.11806434642691663"/>
          <c:y val="0.13645236681003733"/>
          <c:w val="0.80083181728634734"/>
          <c:h val="0.75605917696677005"/>
        </c:manualLayout>
      </c:layout>
      <c:scatterChart>
        <c:scatterStyle val="smoothMarker"/>
        <c:varyColors val="0"/>
        <c:ser>
          <c:idx val="0"/>
          <c:order val="0"/>
          <c:tx>
            <c:v>temp = 0.1</c:v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causal_stim_new!$B$88:$B$92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causal_stim_new!$C$88:$C$92</c:f>
              <c:numCache>
                <c:formatCode>General</c:formatCode>
                <c:ptCount val="5"/>
                <c:pt idx="0">
                  <c:v>0.22900000000000001</c:v>
                </c:pt>
                <c:pt idx="1">
                  <c:v>0.191</c:v>
                </c:pt>
                <c:pt idx="2">
                  <c:v>0.17499999999999999</c:v>
                </c:pt>
                <c:pt idx="3">
                  <c:v>0.18</c:v>
                </c:pt>
                <c:pt idx="4">
                  <c:v>0.151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9EB-634B-9110-A133924BC102}"/>
            </c:ext>
          </c:extLst>
        </c:ser>
        <c:ser>
          <c:idx val="1"/>
          <c:order val="1"/>
          <c:tx>
            <c:v>temp = 0.4</c:v>
          </c:tx>
          <c:spPr>
            <a:ln w="19050" cap="rnd">
              <a:solidFill>
                <a:schemeClr val="accent2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40000"/>
                  <a:lumOff val="60000"/>
                </a:schemeClr>
              </a:solidFill>
              <a:ln w="9525">
                <a:solidFill>
                  <a:schemeClr val="accent2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causal_stim_new!$N$88:$N$92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causal_stim_new!$O$88:$O$92</c:f>
              <c:numCache>
                <c:formatCode>General</c:formatCode>
                <c:ptCount val="5"/>
                <c:pt idx="0">
                  <c:v>0.20200000000000001</c:v>
                </c:pt>
                <c:pt idx="1">
                  <c:v>0.19400000000000001</c:v>
                </c:pt>
                <c:pt idx="2">
                  <c:v>0.22800000000000001</c:v>
                </c:pt>
                <c:pt idx="3">
                  <c:v>0.22700000000000001</c:v>
                </c:pt>
                <c:pt idx="4">
                  <c:v>0.21099999999999999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29EB-634B-9110-A133924BC102}"/>
            </c:ext>
          </c:extLst>
        </c:ser>
        <c:ser>
          <c:idx val="2"/>
          <c:order val="2"/>
          <c:tx>
            <c:v>temp = 0.7</c:v>
          </c:tx>
          <c:spPr>
            <a:ln w="19050" cap="rnd">
              <a:solidFill>
                <a:srgbClr val="F78067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78067"/>
              </a:solidFill>
              <a:ln w="9525">
                <a:solidFill>
                  <a:srgbClr val="F78067"/>
                </a:solidFill>
              </a:ln>
              <a:effectLst/>
            </c:spPr>
          </c:marker>
          <c:xVal>
            <c:numRef>
              <c:f>causal_stim_new!$X$88:$X$92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causal_stim_new!$Y$88:$Y$92</c:f>
              <c:numCache>
                <c:formatCode>General</c:formatCode>
                <c:ptCount val="5"/>
                <c:pt idx="0">
                  <c:v>0.23599999999999999</c:v>
                </c:pt>
                <c:pt idx="1">
                  <c:v>0.22900000000000001</c:v>
                </c:pt>
                <c:pt idx="2">
                  <c:v>0.24299999999999999</c:v>
                </c:pt>
                <c:pt idx="3">
                  <c:v>0.24399999999999999</c:v>
                </c:pt>
                <c:pt idx="4">
                  <c:v>0.28000000000000003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29EB-634B-9110-A133924BC102}"/>
            </c:ext>
          </c:extLst>
        </c:ser>
        <c:ser>
          <c:idx val="3"/>
          <c:order val="3"/>
          <c:tx>
            <c:v>temp = 1.0</c:v>
          </c:tx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causal_stim_new!$AI$88:$AI$92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causal_stim_new!$AJ$88:$AJ$92</c:f>
              <c:numCache>
                <c:formatCode>General</c:formatCode>
                <c:ptCount val="5"/>
                <c:pt idx="0">
                  <c:v>0.28199999999999997</c:v>
                </c:pt>
                <c:pt idx="1">
                  <c:v>0.214</c:v>
                </c:pt>
                <c:pt idx="2">
                  <c:v>0.27600000000000002</c:v>
                </c:pt>
                <c:pt idx="3">
                  <c:v>0.23</c:v>
                </c:pt>
                <c:pt idx="4">
                  <c:v>0.255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29EB-634B-9110-A133924BC1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558223"/>
        <c:axId val="1884346400"/>
      </c:scatterChart>
      <c:valAx>
        <c:axId val="380558223"/>
        <c:scaling>
          <c:orientation val="minMax"/>
          <c:max val="1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Focus % on causal reasoning 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1884346400"/>
        <c:crosses val="autoZero"/>
        <c:crossBetween val="midCat"/>
      </c:valAx>
      <c:valAx>
        <c:axId val="1884346400"/>
        <c:scaling>
          <c:orientation val="minMax"/>
          <c:max val="0.3"/>
          <c:min val="0.15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Macro F1 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380558223"/>
        <c:crosses val="autoZero"/>
        <c:crossBetween val="midCat"/>
      </c:valAx>
      <c:spPr>
        <a:noFill/>
        <a:ln>
          <a:solidFill>
            <a:schemeClr val="accent1"/>
          </a:solidFill>
        </a:ln>
        <a:effectLst/>
      </c:spPr>
    </c:plotArea>
    <c:legend>
      <c:legendPos val="r"/>
      <c:layout>
        <c:manualLayout>
          <c:xMode val="edge"/>
          <c:yMode val="edge"/>
          <c:x val="0.23601999335340917"/>
          <c:y val="0.1788992559217133"/>
          <c:w val="0.16143866678880697"/>
          <c:h val="0.2111170227370036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500"/>
              <a:t>Weighted F1 score </a:t>
            </a:r>
            <a:r>
              <a:rPr lang="en-GB" sz="1500" baseline="0"/>
              <a:t>as a function of the focus % on causality</a:t>
            </a:r>
            <a:endParaRPr lang="en-GB" sz="1500"/>
          </a:p>
        </c:rich>
      </c:tx>
      <c:layout>
        <c:manualLayout>
          <c:xMode val="edge"/>
          <c:yMode val="edge"/>
          <c:x val="0.12002470546994048"/>
          <c:y val="4.11302412754713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0.11806434642691663"/>
          <c:y val="0.13645236681003733"/>
          <c:w val="0.80083181728634734"/>
          <c:h val="0.75605917696677005"/>
        </c:manualLayout>
      </c:layout>
      <c:scatterChart>
        <c:scatterStyle val="smoothMarker"/>
        <c:varyColors val="0"/>
        <c:ser>
          <c:idx val="0"/>
          <c:order val="0"/>
          <c:tx>
            <c:v>temp = 0.1</c:v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causal_stim_new!$B$88:$B$92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causal_stim_new!$D$88:$D$92</c:f>
              <c:numCache>
                <c:formatCode>General</c:formatCode>
                <c:ptCount val="5"/>
                <c:pt idx="0">
                  <c:v>0.34</c:v>
                </c:pt>
                <c:pt idx="1">
                  <c:v>0.29299999999999998</c:v>
                </c:pt>
                <c:pt idx="2">
                  <c:v>0.28299999999999997</c:v>
                </c:pt>
                <c:pt idx="3">
                  <c:v>0.29199999999999998</c:v>
                </c:pt>
                <c:pt idx="4">
                  <c:v>0.24199999999999999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A94-724C-BD46-0E0BD946637A}"/>
            </c:ext>
          </c:extLst>
        </c:ser>
        <c:ser>
          <c:idx val="1"/>
          <c:order val="1"/>
          <c:tx>
            <c:v>temp = 0.4</c:v>
          </c:tx>
          <c:spPr>
            <a:ln w="19050" cap="rnd">
              <a:solidFill>
                <a:schemeClr val="accent2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40000"/>
                  <a:lumOff val="60000"/>
                </a:schemeClr>
              </a:solidFill>
              <a:ln w="9525">
                <a:solidFill>
                  <a:schemeClr val="accent2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causal_stim_new!$N$88:$N$92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causal_stim_new!$P$88:$P$92</c:f>
              <c:numCache>
                <c:formatCode>General</c:formatCode>
                <c:ptCount val="5"/>
                <c:pt idx="0">
                  <c:v>0.33700000000000002</c:v>
                </c:pt>
                <c:pt idx="1">
                  <c:v>0.318</c:v>
                </c:pt>
                <c:pt idx="2">
                  <c:v>0.379</c:v>
                </c:pt>
                <c:pt idx="3">
                  <c:v>0.377</c:v>
                </c:pt>
                <c:pt idx="4">
                  <c:v>0.32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A94-724C-BD46-0E0BD946637A}"/>
            </c:ext>
          </c:extLst>
        </c:ser>
        <c:ser>
          <c:idx val="2"/>
          <c:order val="2"/>
          <c:tx>
            <c:v>temp = 0.7</c:v>
          </c:tx>
          <c:spPr>
            <a:ln w="19050" cap="rnd">
              <a:solidFill>
                <a:srgbClr val="F78067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78067"/>
              </a:solidFill>
              <a:ln w="9525">
                <a:solidFill>
                  <a:srgbClr val="F78067"/>
                </a:solidFill>
              </a:ln>
              <a:effectLst/>
            </c:spPr>
          </c:marker>
          <c:xVal>
            <c:numRef>
              <c:f>causal_stim_new!$X$88:$X$92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causal_stim_new!$Z$88:$Z$92</c:f>
              <c:numCache>
                <c:formatCode>General</c:formatCode>
                <c:ptCount val="5"/>
                <c:pt idx="0">
                  <c:v>0.32600000000000001</c:v>
                </c:pt>
                <c:pt idx="1">
                  <c:v>0.33500000000000002</c:v>
                </c:pt>
                <c:pt idx="2">
                  <c:v>0.39100000000000001</c:v>
                </c:pt>
                <c:pt idx="3">
                  <c:v>0.38100000000000001</c:v>
                </c:pt>
                <c:pt idx="4">
                  <c:v>0.46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A94-724C-BD46-0E0BD946637A}"/>
            </c:ext>
          </c:extLst>
        </c:ser>
        <c:ser>
          <c:idx val="3"/>
          <c:order val="3"/>
          <c:tx>
            <c:v>temp = 1.0</c:v>
          </c:tx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causal_stim_new!$AI$88:$AI$92</c:f>
              <c:numCache>
                <c:formatCode>General</c:formatCode>
                <c:ptCount val="5"/>
                <c:pt idx="0">
                  <c:v>0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100</c:v>
                </c:pt>
              </c:numCache>
            </c:numRef>
          </c:xVal>
          <c:yVal>
            <c:numRef>
              <c:f>causal_stim_new!$AK$88:$AK$92</c:f>
              <c:numCache>
                <c:formatCode>General</c:formatCode>
                <c:ptCount val="5"/>
                <c:pt idx="0">
                  <c:v>0.40300000000000002</c:v>
                </c:pt>
                <c:pt idx="1">
                  <c:v>0.29199999999999998</c:v>
                </c:pt>
                <c:pt idx="2">
                  <c:v>0.29099999999999998</c:v>
                </c:pt>
                <c:pt idx="3">
                  <c:v>0.34200000000000003</c:v>
                </c:pt>
                <c:pt idx="4">
                  <c:v>0.38900000000000001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A94-724C-BD46-0E0BD94663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0558223"/>
        <c:axId val="1884346400"/>
      </c:scatterChart>
      <c:valAx>
        <c:axId val="380558223"/>
        <c:scaling>
          <c:orientation val="minMax"/>
          <c:max val="1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Focus % on causal reasoning 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1884346400"/>
        <c:crosses val="autoZero"/>
        <c:crossBetween val="midCat"/>
      </c:valAx>
      <c:valAx>
        <c:axId val="1884346400"/>
        <c:scaling>
          <c:orientation val="minMax"/>
          <c:max val="0.5"/>
          <c:min val="0.15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Weighted</a:t>
                </a:r>
                <a:r>
                  <a:rPr lang="en-GB" sz="1200" baseline="0"/>
                  <a:t> F1 score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380558223"/>
        <c:crosses val="autoZero"/>
        <c:crossBetween val="midCat"/>
      </c:valAx>
      <c:spPr>
        <a:noFill/>
        <a:ln>
          <a:solidFill>
            <a:schemeClr val="accent1"/>
          </a:solidFill>
        </a:ln>
        <a:effectLst/>
      </c:spPr>
    </c:plotArea>
    <c:legend>
      <c:legendPos val="r"/>
      <c:layout>
        <c:manualLayout>
          <c:xMode val="edge"/>
          <c:yMode val="edge"/>
          <c:x val="0.23601999335340917"/>
          <c:y val="0.1788992559217133"/>
          <c:w val="0.16143866678880697"/>
          <c:h val="0.2111170227370036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72" Type="http://schemas.openxmlformats.org/officeDocument/2006/relationships/image" Target="../media/image5.png"/><Relationship Id="rId80" Type="http://schemas.openxmlformats.org/officeDocument/2006/relationships/image" Target="../media/image13.png"/><Relationship Id="rId85" Type="http://schemas.openxmlformats.org/officeDocument/2006/relationships/chart" Target="../charts/chart3.xml"/><Relationship Id="rId68" Type="http://schemas.openxmlformats.org/officeDocument/2006/relationships/customXml" Target="../ink/ink3.xml"/><Relationship Id="rId76" Type="http://schemas.openxmlformats.org/officeDocument/2006/relationships/image" Target="../media/image9.png"/><Relationship Id="rId84" Type="http://schemas.openxmlformats.org/officeDocument/2006/relationships/chart" Target="../charts/chart2.xml"/><Relationship Id="rId67" Type="http://schemas.openxmlformats.org/officeDocument/2006/relationships/image" Target="../media/image1.png"/><Relationship Id="rId71" Type="http://schemas.openxmlformats.org/officeDocument/2006/relationships/image" Target="../media/image4.png"/><Relationship Id="rId70" Type="http://schemas.openxmlformats.org/officeDocument/2006/relationships/image" Target="../media/image3.png"/><Relationship Id="rId75" Type="http://schemas.openxmlformats.org/officeDocument/2006/relationships/image" Target="../media/image8.png"/><Relationship Id="rId83" Type="http://schemas.openxmlformats.org/officeDocument/2006/relationships/chart" Target="../charts/chart1.xml"/><Relationship Id="rId1" Type="http://schemas.openxmlformats.org/officeDocument/2006/relationships/customXml" Target="../ink/ink1.xml"/><Relationship Id="rId66" Type="http://schemas.openxmlformats.org/officeDocument/2006/relationships/image" Target="../media/image22.png"/><Relationship Id="rId74" Type="http://schemas.openxmlformats.org/officeDocument/2006/relationships/image" Target="../media/image7.png"/><Relationship Id="rId79" Type="http://schemas.openxmlformats.org/officeDocument/2006/relationships/image" Target="../media/image12.png"/><Relationship Id="rId82" Type="http://schemas.openxmlformats.org/officeDocument/2006/relationships/image" Target="../media/image15.png"/><Relationship Id="rId44" Type="http://schemas.openxmlformats.org/officeDocument/2006/relationships/customXml" Target="../ink/ink2.xml"/><Relationship Id="rId73" Type="http://schemas.openxmlformats.org/officeDocument/2006/relationships/image" Target="../media/image6.png"/><Relationship Id="rId78" Type="http://schemas.openxmlformats.org/officeDocument/2006/relationships/image" Target="../media/image11.png"/><Relationship Id="rId81" Type="http://schemas.openxmlformats.org/officeDocument/2006/relationships/image" Target="../media/image14.png"/><Relationship Id="rId43" Type="http://schemas.openxmlformats.org/officeDocument/2006/relationships/image" Target="../media/image18.png"/><Relationship Id="rId69" Type="http://schemas.openxmlformats.org/officeDocument/2006/relationships/image" Target="../media/image2.png"/><Relationship Id="rId77" Type="http://schemas.openxmlformats.org/officeDocument/2006/relationships/image" Target="../media/image1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3" Type="http://schemas.openxmlformats.org/officeDocument/2006/relationships/image" Target="../media/image19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1.png"/><Relationship Id="rId10" Type="http://schemas.openxmlformats.org/officeDocument/2006/relationships/image" Target="../media/image27.png"/><Relationship Id="rId4" Type="http://schemas.openxmlformats.org/officeDocument/2006/relationships/image" Target="../media/image20.png"/><Relationship Id="rId9" Type="http://schemas.openxmlformats.org/officeDocument/2006/relationships/image" Target="../media/image2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3.png"/><Relationship Id="rId7" Type="http://schemas.openxmlformats.org/officeDocument/2006/relationships/image" Target="../media/image34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Relationship Id="rId9" Type="http://schemas.openxmlformats.org/officeDocument/2006/relationships/image" Target="../media/image3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3" Type="http://schemas.openxmlformats.org/officeDocument/2006/relationships/image" Target="../media/image42.png"/><Relationship Id="rId21" Type="http://schemas.openxmlformats.org/officeDocument/2006/relationships/chart" Target="../charts/chart4.xml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" Type="http://schemas.openxmlformats.org/officeDocument/2006/relationships/image" Target="../media/image41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1" Type="http://schemas.openxmlformats.org/officeDocument/2006/relationships/image" Target="../media/image45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chart" Target="../charts/chart6.xml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chart" Target="../charts/chart5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0.png"/><Relationship Id="rId13" Type="http://schemas.openxmlformats.org/officeDocument/2006/relationships/image" Target="../media/image75.png"/><Relationship Id="rId18" Type="http://schemas.openxmlformats.org/officeDocument/2006/relationships/image" Target="../media/image80.png"/><Relationship Id="rId3" Type="http://schemas.openxmlformats.org/officeDocument/2006/relationships/image" Target="../media/image65.png"/><Relationship Id="rId21" Type="http://schemas.openxmlformats.org/officeDocument/2006/relationships/chart" Target="../charts/chart7.xml"/><Relationship Id="rId7" Type="http://schemas.openxmlformats.org/officeDocument/2006/relationships/image" Target="../media/image69.png"/><Relationship Id="rId12" Type="http://schemas.openxmlformats.org/officeDocument/2006/relationships/image" Target="../media/image74.png"/><Relationship Id="rId17" Type="http://schemas.openxmlformats.org/officeDocument/2006/relationships/image" Target="../media/image79.png"/><Relationship Id="rId2" Type="http://schemas.openxmlformats.org/officeDocument/2006/relationships/image" Target="../media/image64.png"/><Relationship Id="rId16" Type="http://schemas.openxmlformats.org/officeDocument/2006/relationships/image" Target="../media/image78.png"/><Relationship Id="rId20" Type="http://schemas.openxmlformats.org/officeDocument/2006/relationships/image" Target="../media/image82.png"/><Relationship Id="rId1" Type="http://schemas.openxmlformats.org/officeDocument/2006/relationships/image" Target="../media/image63.png"/><Relationship Id="rId6" Type="http://schemas.openxmlformats.org/officeDocument/2006/relationships/image" Target="../media/image68.png"/><Relationship Id="rId11" Type="http://schemas.openxmlformats.org/officeDocument/2006/relationships/image" Target="../media/image73.png"/><Relationship Id="rId5" Type="http://schemas.openxmlformats.org/officeDocument/2006/relationships/image" Target="../media/image67.png"/><Relationship Id="rId15" Type="http://schemas.openxmlformats.org/officeDocument/2006/relationships/image" Target="../media/image77.png"/><Relationship Id="rId23" Type="http://schemas.openxmlformats.org/officeDocument/2006/relationships/chart" Target="../charts/chart9.xml"/><Relationship Id="rId10" Type="http://schemas.openxmlformats.org/officeDocument/2006/relationships/image" Target="../media/image72.png"/><Relationship Id="rId19" Type="http://schemas.openxmlformats.org/officeDocument/2006/relationships/image" Target="../media/image81.png"/><Relationship Id="rId4" Type="http://schemas.openxmlformats.org/officeDocument/2006/relationships/image" Target="../media/image66.png"/><Relationship Id="rId9" Type="http://schemas.openxmlformats.org/officeDocument/2006/relationships/image" Target="../media/image71.png"/><Relationship Id="rId14" Type="http://schemas.openxmlformats.org/officeDocument/2006/relationships/image" Target="../media/image76.png"/><Relationship Id="rId22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188585</xdr:colOff>
      <xdr:row>26002</xdr:row>
      <xdr:rowOff>161623</xdr:rowOff>
    </xdr:from>
    <xdr:to>
      <xdr:col>13</xdr:col>
      <xdr:colOff>689985</xdr:colOff>
      <xdr:row>26006</xdr:row>
      <xdr:rowOff>154322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155" name="Ink 154">
              <a:extLst>
                <a:ext uri="{FF2B5EF4-FFF2-40B4-BE49-F238E27FC236}">
                  <a16:creationId xmlns:a16="http://schemas.microsoft.com/office/drawing/2014/main" id="{ADD643F2-4185-CFE8-016F-8543B30DE328}"/>
                </a:ext>
              </a:extLst>
            </xdr14:cNvPr>
            <xdr14:cNvContentPartPr/>
          </xdr14:nvContentPartPr>
          <xdr14:nvPr macro=""/>
          <xdr14:xfrm>
            <a:off x="7689523" y="5160568498"/>
            <a:ext cx="3835150" cy="786449"/>
          </xdr14:xfrm>
        </xdr:contentPart>
      </mc:Choice>
      <mc:Fallback xmlns="">
        <xdr:pic>
          <xdr:nvPicPr>
            <xdr:cNvPr id="155" name="Ink 154">
              <a:extLst>
                <a:ext uri="{FF2B5EF4-FFF2-40B4-BE49-F238E27FC236}">
                  <a16:creationId xmlns:a16="http://schemas.microsoft.com/office/drawing/2014/main" id="{ADD643F2-4185-CFE8-016F-8543B30DE328}"/>
                </a:ext>
              </a:extLst>
            </xdr:cNvPr>
            <xdr:cNvPicPr/>
          </xdr:nvPicPr>
          <xdr:blipFill>
            <a:blip xmlns:r="http://schemas.openxmlformats.org/officeDocument/2006/relationships" r:embed="rId43"/>
            <a:stretch>
              <a:fillRect/>
            </a:stretch>
          </xdr:blipFill>
          <xdr:spPr>
            <a:xfrm>
              <a:off x="24201379" y="2474626"/>
              <a:ext cx="3815562" cy="791707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679680</xdr:colOff>
      <xdr:row>2</xdr:row>
      <xdr:rowOff>127872</xdr:rowOff>
    </xdr:from>
    <xdr:to>
      <xdr:col>0</xdr:col>
      <xdr:colOff>682200</xdr:colOff>
      <xdr:row>2</xdr:row>
      <xdr:rowOff>128232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4">
          <xdr14:nvContentPartPr>
            <xdr14:cNvPr id="182" name="Ink 181">
              <a:extLst>
                <a:ext uri="{FF2B5EF4-FFF2-40B4-BE49-F238E27FC236}">
                  <a16:creationId xmlns:a16="http://schemas.microsoft.com/office/drawing/2014/main" id="{2C5900EB-FABA-9A17-7E58-7923FEE10474}"/>
                </a:ext>
              </a:extLst>
            </xdr14:cNvPr>
            <xdr14:cNvContentPartPr/>
          </xdr14:nvContentPartPr>
          <xdr14:nvPr macro=""/>
          <xdr14:xfrm>
            <a:off x="679680" y="532800"/>
            <a:ext cx="2520" cy="360"/>
          </xdr14:xfrm>
        </xdr:contentPart>
      </mc:Choice>
      <mc:Fallback xmlns="">
        <xdr:pic>
          <xdr:nvPicPr>
            <xdr:cNvPr id="182" name="Ink 181">
              <a:extLst>
                <a:ext uri="{FF2B5EF4-FFF2-40B4-BE49-F238E27FC236}">
                  <a16:creationId xmlns:a16="http://schemas.microsoft.com/office/drawing/2014/main" id="{2C5900EB-FABA-9A17-7E58-7923FEE10474}"/>
                </a:ext>
              </a:extLst>
            </xdr:cNvPr>
            <xdr:cNvPicPr/>
          </xdr:nvPicPr>
          <xdr:blipFill>
            <a:blip xmlns:r="http://schemas.openxmlformats.org/officeDocument/2006/relationships" r:embed="rId66"/>
            <a:stretch>
              <a:fillRect/>
            </a:stretch>
          </xdr:blipFill>
          <xdr:spPr>
            <a:xfrm>
              <a:off x="673560" y="526680"/>
              <a:ext cx="14760" cy="12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75296</xdr:colOff>
      <xdr:row>107</xdr:row>
      <xdr:rowOff>113178</xdr:rowOff>
    </xdr:from>
    <xdr:to>
      <xdr:col>12</xdr:col>
      <xdr:colOff>752814</xdr:colOff>
      <xdr:row>116</xdr:row>
      <xdr:rowOff>69004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30871E36-0402-E12B-D2F8-CB36798B0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348932" y="20702572"/>
          <a:ext cx="3102064" cy="1687644"/>
        </a:xfrm>
        <a:prstGeom prst="rect">
          <a:avLst/>
        </a:prstGeom>
      </xdr:spPr>
    </xdr:pic>
    <xdr:clientData/>
  </xdr:twoCellAnchor>
  <xdr:twoCellAnchor editAs="oneCell">
    <xdr:from>
      <xdr:col>3</xdr:col>
      <xdr:colOff>608697</xdr:colOff>
      <xdr:row>9</xdr:row>
      <xdr:rowOff>54866</xdr:rowOff>
    </xdr:from>
    <xdr:to>
      <xdr:col>3</xdr:col>
      <xdr:colOff>609057</xdr:colOff>
      <xdr:row>9</xdr:row>
      <xdr:rowOff>57386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8">
          <xdr14:nvContentPartPr>
            <xdr14:cNvPr id="185" name="Ink 184">
              <a:extLst>
                <a:ext uri="{FF2B5EF4-FFF2-40B4-BE49-F238E27FC236}">
                  <a16:creationId xmlns:a16="http://schemas.microsoft.com/office/drawing/2014/main" id="{4484CF84-2479-F914-D8FC-CE4549926930}"/>
                </a:ext>
              </a:extLst>
            </xdr14:cNvPr>
            <xdr14:cNvContentPartPr/>
          </xdr14:nvContentPartPr>
          <xdr14:nvPr macro=""/>
          <xdr14:xfrm>
            <a:off x="3093480" y="1877040"/>
            <a:ext cx="360" cy="2520"/>
          </xdr14:xfrm>
        </xdr:contentPart>
      </mc:Choice>
      <mc:Fallback xmlns="">
        <xdr:pic>
          <xdr:nvPicPr>
            <xdr:cNvPr id="185" name="Ink 184">
              <a:extLst>
                <a:ext uri="{FF2B5EF4-FFF2-40B4-BE49-F238E27FC236}">
                  <a16:creationId xmlns:a16="http://schemas.microsoft.com/office/drawing/2014/main" id="{4484CF84-2479-F914-D8FC-CE4549926930}"/>
                </a:ext>
              </a:extLst>
            </xdr:cNvPr>
            <xdr:cNvPicPr/>
          </xdr:nvPicPr>
          <xdr:blipFill>
            <a:blip xmlns:r="http://schemas.openxmlformats.org/officeDocument/2006/relationships" r:embed="rId66"/>
            <a:stretch>
              <a:fillRect/>
            </a:stretch>
          </xdr:blipFill>
          <xdr:spPr>
            <a:xfrm>
              <a:off x="3087360" y="1870920"/>
              <a:ext cx="12600" cy="14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481696</xdr:colOff>
      <xdr:row>116</xdr:row>
      <xdr:rowOff>53545</xdr:rowOff>
    </xdr:from>
    <xdr:to>
      <xdr:col>17</xdr:col>
      <xdr:colOff>131760</xdr:colOff>
      <xdr:row>137</xdr:row>
      <xdr:rowOff>73589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A1E83571-9177-78B1-20F4-52D9357B8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138969" y="22374757"/>
          <a:ext cx="7591688" cy="3595010"/>
        </a:xfrm>
        <a:prstGeom prst="rect">
          <a:avLst/>
        </a:prstGeom>
      </xdr:spPr>
    </xdr:pic>
    <xdr:clientData/>
  </xdr:twoCellAnchor>
  <xdr:twoCellAnchor editAs="oneCell">
    <xdr:from>
      <xdr:col>16</xdr:col>
      <xdr:colOff>643299</xdr:colOff>
      <xdr:row>107</xdr:row>
      <xdr:rowOff>72318</xdr:rowOff>
    </xdr:from>
    <xdr:to>
      <xdr:col>26</xdr:col>
      <xdr:colOff>123151</xdr:colOff>
      <xdr:row>125</xdr:row>
      <xdr:rowOff>164601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A14DC200-F5A9-5880-5609-8CC33C807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3574208" y="20661712"/>
          <a:ext cx="7561670" cy="3555919"/>
        </a:xfrm>
        <a:prstGeom prst="rect">
          <a:avLst/>
        </a:prstGeom>
      </xdr:spPr>
    </xdr:pic>
    <xdr:clientData/>
  </xdr:twoCellAnchor>
  <xdr:twoCellAnchor editAs="oneCell">
    <xdr:from>
      <xdr:col>17</xdr:col>
      <xdr:colOff>314915</xdr:colOff>
      <xdr:row>128</xdr:row>
      <xdr:rowOff>125672</xdr:rowOff>
    </xdr:from>
    <xdr:to>
      <xdr:col>27</xdr:col>
      <xdr:colOff>182860</xdr:colOff>
      <xdr:row>138</xdr:row>
      <xdr:rowOff>151394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87B16DD1-5742-F9F0-3008-6CDDA32B1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4378126" y="25479066"/>
          <a:ext cx="8067323" cy="2203282"/>
        </a:xfrm>
        <a:prstGeom prst="rect">
          <a:avLst/>
        </a:prstGeom>
      </xdr:spPr>
    </xdr:pic>
    <xdr:clientData/>
  </xdr:twoCellAnchor>
  <xdr:twoCellAnchor editAs="oneCell">
    <xdr:from>
      <xdr:col>14</xdr:col>
      <xdr:colOff>740834</xdr:colOff>
      <xdr:row>88</xdr:row>
      <xdr:rowOff>42334</xdr:rowOff>
    </xdr:from>
    <xdr:to>
      <xdr:col>27</xdr:col>
      <xdr:colOff>563034</xdr:colOff>
      <xdr:row>102</xdr:row>
      <xdr:rowOff>67734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6F9F62B1-8165-D666-F62E-773D073929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7834" y="18669001"/>
          <a:ext cx="10553700" cy="2988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677333</xdr:colOff>
      <xdr:row>64</xdr:row>
      <xdr:rowOff>84667</xdr:rowOff>
    </xdr:from>
    <xdr:to>
      <xdr:col>25</xdr:col>
      <xdr:colOff>716730</xdr:colOff>
      <xdr:row>86</xdr:row>
      <xdr:rowOff>4234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A6519DC0-443D-AC86-1AB7-8528D0BC2E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34333" y="13631334"/>
          <a:ext cx="9119897" cy="45762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592666</xdr:colOff>
      <xdr:row>87</xdr:row>
      <xdr:rowOff>21165</xdr:rowOff>
    </xdr:from>
    <xdr:to>
      <xdr:col>14</xdr:col>
      <xdr:colOff>168005</xdr:colOff>
      <xdr:row>102</xdr:row>
      <xdr:rowOff>3734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DE87D181-B681-E9EB-56C0-4E4F15DCCD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5666" y="18436165"/>
          <a:ext cx="6179339" cy="313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465667</xdr:colOff>
      <xdr:row>69</xdr:row>
      <xdr:rowOff>63501</xdr:rowOff>
    </xdr:from>
    <xdr:to>
      <xdr:col>13</xdr:col>
      <xdr:colOff>71967</xdr:colOff>
      <xdr:row>83</xdr:row>
      <xdr:rowOff>173567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2EF7E964-CA0F-143E-883B-6F71DEE96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720667" y="14668501"/>
          <a:ext cx="2082800" cy="3073400"/>
        </a:xfrm>
        <a:prstGeom prst="rect">
          <a:avLst/>
        </a:prstGeom>
      </xdr:spPr>
    </xdr:pic>
    <xdr:clientData/>
  </xdr:twoCellAnchor>
  <xdr:twoCellAnchor editAs="oneCell">
    <xdr:from>
      <xdr:col>33</xdr:col>
      <xdr:colOff>202045</xdr:colOff>
      <xdr:row>64</xdr:row>
      <xdr:rowOff>86591</xdr:rowOff>
    </xdr:from>
    <xdr:to>
      <xdr:col>36</xdr:col>
      <xdr:colOff>738909</xdr:colOff>
      <xdr:row>72</xdr:row>
      <xdr:rowOff>172026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5FC2717E-7366-A10D-FEA0-16FAAF28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7824545" y="13017500"/>
          <a:ext cx="3048000" cy="1701800"/>
        </a:xfrm>
        <a:prstGeom prst="rect">
          <a:avLst/>
        </a:prstGeom>
      </xdr:spPr>
    </xdr:pic>
    <xdr:clientData/>
  </xdr:twoCellAnchor>
  <xdr:twoCellAnchor editAs="oneCell">
    <xdr:from>
      <xdr:col>33</xdr:col>
      <xdr:colOff>144318</xdr:colOff>
      <xdr:row>74</xdr:row>
      <xdr:rowOff>28863</xdr:rowOff>
    </xdr:from>
    <xdr:to>
      <xdr:col>42</xdr:col>
      <xdr:colOff>305752</xdr:colOff>
      <xdr:row>92</xdr:row>
      <xdr:rowOff>177806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F2E0D6DA-605D-E178-5D8F-F21F151AF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7766818" y="14980227"/>
          <a:ext cx="7772400" cy="3785761"/>
        </a:xfrm>
        <a:prstGeom prst="rect">
          <a:avLst/>
        </a:prstGeom>
      </xdr:spPr>
    </xdr:pic>
    <xdr:clientData/>
  </xdr:twoCellAnchor>
  <xdr:twoCellAnchor editAs="oneCell">
    <xdr:from>
      <xdr:col>43</xdr:col>
      <xdr:colOff>432954</xdr:colOff>
      <xdr:row>76</xdr:row>
      <xdr:rowOff>86590</xdr:rowOff>
    </xdr:from>
    <xdr:to>
      <xdr:col>52</xdr:col>
      <xdr:colOff>671946</xdr:colOff>
      <xdr:row>83</xdr:row>
      <xdr:rowOff>75194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E28A8A5C-AE28-D487-D391-CC2F0E772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6425909" y="15442045"/>
          <a:ext cx="7772400" cy="1402923"/>
        </a:xfrm>
        <a:prstGeom prst="rect">
          <a:avLst/>
        </a:prstGeom>
      </xdr:spPr>
    </xdr:pic>
    <xdr:clientData/>
  </xdr:twoCellAnchor>
  <xdr:twoCellAnchor editAs="oneCell">
    <xdr:from>
      <xdr:col>35</xdr:col>
      <xdr:colOff>276087</xdr:colOff>
      <xdr:row>108</xdr:row>
      <xdr:rowOff>0</xdr:rowOff>
    </xdr:from>
    <xdr:to>
      <xdr:col>42</xdr:col>
      <xdr:colOff>115703</xdr:colOff>
      <xdr:row>125</xdr:row>
      <xdr:rowOff>88715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E11857E1-3A6B-A077-2027-947619B0C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9265217" y="21866087"/>
          <a:ext cx="5715000" cy="3530600"/>
        </a:xfrm>
        <a:prstGeom prst="rect">
          <a:avLst/>
        </a:prstGeom>
      </xdr:spPr>
    </xdr:pic>
    <xdr:clientData/>
  </xdr:twoCellAnchor>
  <xdr:twoCellAnchor editAs="oneCell">
    <xdr:from>
      <xdr:col>35</xdr:col>
      <xdr:colOff>110434</xdr:colOff>
      <xdr:row>128</xdr:row>
      <xdr:rowOff>1</xdr:rowOff>
    </xdr:from>
    <xdr:to>
      <xdr:col>44</xdr:col>
      <xdr:colOff>350928</xdr:colOff>
      <xdr:row>146</xdr:row>
      <xdr:rowOff>141414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10F3BC8B-B2B0-0570-493A-40C3DC782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9099564" y="25915363"/>
          <a:ext cx="7772400" cy="3785761"/>
        </a:xfrm>
        <a:prstGeom prst="rect">
          <a:avLst/>
        </a:prstGeom>
      </xdr:spPr>
    </xdr:pic>
    <xdr:clientData/>
  </xdr:twoCellAnchor>
  <xdr:twoCellAnchor editAs="oneCell">
    <xdr:from>
      <xdr:col>44</xdr:col>
      <xdr:colOff>36810</xdr:colOff>
      <xdr:row>107</xdr:row>
      <xdr:rowOff>36813</xdr:rowOff>
    </xdr:from>
    <xdr:to>
      <xdr:col>53</xdr:col>
      <xdr:colOff>354862</xdr:colOff>
      <xdr:row>125</xdr:row>
      <xdr:rowOff>139872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A11A81A6-45A8-AA8E-1D1E-19671599E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6480288" y="21700436"/>
          <a:ext cx="7772400" cy="3747407"/>
        </a:xfrm>
        <a:prstGeom prst="rect">
          <a:avLst/>
        </a:prstGeom>
      </xdr:spPr>
    </xdr:pic>
    <xdr:clientData/>
  </xdr:twoCellAnchor>
  <xdr:twoCellAnchor editAs="oneCell">
    <xdr:from>
      <xdr:col>45</xdr:col>
      <xdr:colOff>73624</xdr:colOff>
      <xdr:row>128</xdr:row>
      <xdr:rowOff>92030</xdr:rowOff>
    </xdr:from>
    <xdr:to>
      <xdr:col>59</xdr:col>
      <xdr:colOff>293673</xdr:colOff>
      <xdr:row>139</xdr:row>
      <xdr:rowOff>36813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D6E2A210-2465-82D0-0BE7-3EAF1500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7345363" y="26007392"/>
          <a:ext cx="11815702" cy="2171884"/>
        </a:xfrm>
        <a:prstGeom prst="rect">
          <a:avLst/>
        </a:prstGeom>
      </xdr:spPr>
    </xdr:pic>
    <xdr:clientData/>
  </xdr:twoCellAnchor>
  <xdr:twoCellAnchor>
    <xdr:from>
      <xdr:col>54</xdr:col>
      <xdr:colOff>658468</xdr:colOff>
      <xdr:row>27</xdr:row>
      <xdr:rowOff>137818</xdr:rowOff>
    </xdr:from>
    <xdr:to>
      <xdr:col>62</xdr:col>
      <xdr:colOff>344573</xdr:colOff>
      <xdr:row>46</xdr:row>
      <xdr:rowOff>205128</xdr:rowOff>
    </xdr:to>
    <xdr:graphicFrame macro="">
      <xdr:nvGraphicFramePr>
        <xdr:cNvPr id="253" name="Chart 252">
          <a:extLst>
            <a:ext uri="{FF2B5EF4-FFF2-40B4-BE49-F238E27FC236}">
              <a16:creationId xmlns:a16="http://schemas.microsoft.com/office/drawing/2014/main" id="{0392BABC-CFB7-F460-E3CD-0A8E8C0235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3"/>
        </a:graphicData>
      </a:graphic>
    </xdr:graphicFrame>
    <xdr:clientData/>
  </xdr:twoCellAnchor>
  <xdr:twoCellAnchor>
    <xdr:from>
      <xdr:col>45</xdr:col>
      <xdr:colOff>492217</xdr:colOff>
      <xdr:row>30</xdr:row>
      <xdr:rowOff>185936</xdr:rowOff>
    </xdr:from>
    <xdr:to>
      <xdr:col>53</xdr:col>
      <xdr:colOff>169792</xdr:colOff>
      <xdr:row>50</xdr:row>
      <xdr:rowOff>144536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C975A49-056A-0F46-9112-5B8B03CC01D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4"/>
        </a:graphicData>
      </a:graphic>
    </xdr:graphicFrame>
    <xdr:clientData/>
  </xdr:twoCellAnchor>
  <xdr:twoCellAnchor>
    <xdr:from>
      <xdr:col>46</xdr:col>
      <xdr:colOff>711200</xdr:colOff>
      <xdr:row>9</xdr:row>
      <xdr:rowOff>33867</xdr:rowOff>
    </xdr:from>
    <xdr:to>
      <xdr:col>54</xdr:col>
      <xdr:colOff>388776</xdr:colOff>
      <xdr:row>26</xdr:row>
      <xdr:rowOff>195668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BD9BC8F-ABDB-8944-B198-AD9A9B4761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393700</xdr:colOff>
      <xdr:row>2</xdr:row>
      <xdr:rowOff>114300</xdr:rowOff>
    </xdr:from>
    <xdr:to>
      <xdr:col>3</xdr:col>
      <xdr:colOff>482600</xdr:colOff>
      <xdr:row>40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32978E-D03C-31D7-39D3-4D92DC967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700" y="520700"/>
          <a:ext cx="2565400" cy="7670800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457200</xdr:colOff>
      <xdr:row>3</xdr:row>
      <xdr:rowOff>50800</xdr:rowOff>
    </xdr:from>
    <xdr:to>
      <xdr:col>14</xdr:col>
      <xdr:colOff>139700</xdr:colOff>
      <xdr:row>18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1DD5CE-D631-2C77-1FD0-6A3869CE9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00" y="66040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304800</xdr:colOff>
      <xdr:row>3</xdr:row>
      <xdr:rowOff>50800</xdr:rowOff>
    </xdr:from>
    <xdr:to>
      <xdr:col>22</xdr:col>
      <xdr:colOff>711200</xdr:colOff>
      <xdr:row>20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155F023-720B-6C23-500B-302BB25A9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39600" y="660400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508000</xdr:colOff>
      <xdr:row>20</xdr:row>
      <xdr:rowOff>152400</xdr:rowOff>
    </xdr:from>
    <xdr:to>
      <xdr:col>15</xdr:col>
      <xdr:colOff>736600</xdr:colOff>
      <xdr:row>27</xdr:row>
      <xdr:rowOff>106362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10E929-E38A-9940-C8B9-3FDE56058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37200" y="4216400"/>
          <a:ext cx="7772400" cy="1376362"/>
        </a:xfrm>
        <a:prstGeom prst="rect">
          <a:avLst/>
        </a:prstGeom>
      </xdr:spPr>
    </xdr:pic>
    <xdr:clientData/>
  </xdr:twoCellAnchor>
  <xdr:twoCellAnchor editAs="oneCell">
    <xdr:from>
      <xdr:col>27</xdr:col>
      <xdr:colOff>558800</xdr:colOff>
      <xdr:row>3</xdr:row>
      <xdr:rowOff>127000</xdr:rowOff>
    </xdr:from>
    <xdr:to>
      <xdr:col>35</xdr:col>
      <xdr:colOff>241300</xdr:colOff>
      <xdr:row>18</xdr:row>
      <xdr:rowOff>190500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11CE289-CABD-908A-D8B5-729A43A5E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190200" y="73660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35</xdr:col>
      <xdr:colOff>660400</xdr:colOff>
      <xdr:row>3</xdr:row>
      <xdr:rowOff>50800</xdr:rowOff>
    </xdr:from>
    <xdr:to>
      <xdr:col>44</xdr:col>
      <xdr:colOff>228600</xdr:colOff>
      <xdr:row>20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825EE6F-C37E-FB60-FE79-6E720F4E0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97400" y="660400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28</xdr:col>
      <xdr:colOff>355600</xdr:colOff>
      <xdr:row>22</xdr:row>
      <xdr:rowOff>0</xdr:rowOff>
    </xdr:from>
    <xdr:to>
      <xdr:col>37</xdr:col>
      <xdr:colOff>584200</xdr:colOff>
      <xdr:row>29</xdr:row>
      <xdr:rowOff>28186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F631A5-7427-A91A-F861-F65979571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825200" y="4470400"/>
          <a:ext cx="7772400" cy="1450586"/>
        </a:xfrm>
        <a:prstGeom prst="rect">
          <a:avLst/>
        </a:prstGeom>
      </xdr:spPr>
    </xdr:pic>
    <xdr:clientData/>
  </xdr:twoCellAnchor>
  <xdr:twoCellAnchor editAs="oneCell">
    <xdr:from>
      <xdr:col>7</xdr:col>
      <xdr:colOff>355600</xdr:colOff>
      <xdr:row>34</xdr:row>
      <xdr:rowOff>152400</xdr:rowOff>
    </xdr:from>
    <xdr:to>
      <xdr:col>15</xdr:col>
      <xdr:colOff>38100</xdr:colOff>
      <xdr:row>50</xdr:row>
      <xdr:rowOff>12700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6B112C-2286-897F-509E-B26CCDD08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23000" y="706120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428089</xdr:colOff>
      <xdr:row>34</xdr:row>
      <xdr:rowOff>171235</xdr:rowOff>
    </xdr:from>
    <xdr:to>
      <xdr:col>25</xdr:col>
      <xdr:colOff>83502</xdr:colOff>
      <xdr:row>54</xdr:row>
      <xdr:rowOff>991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FB1808-6E51-3741-900E-AE79ED01E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42696" y="6963595"/>
          <a:ext cx="7931817" cy="3824269"/>
        </a:xfrm>
        <a:prstGeom prst="rect">
          <a:avLst/>
        </a:prstGeom>
      </xdr:spPr>
    </xdr:pic>
    <xdr:clientData/>
  </xdr:twoCellAnchor>
  <xdr:twoCellAnchor editAs="oneCell">
    <xdr:from>
      <xdr:col>7</xdr:col>
      <xdr:colOff>85619</xdr:colOff>
      <xdr:row>52</xdr:row>
      <xdr:rowOff>185505</xdr:rowOff>
    </xdr:from>
    <xdr:to>
      <xdr:col>16</xdr:col>
      <xdr:colOff>409255</xdr:colOff>
      <xdr:row>59</xdr:row>
      <xdr:rowOff>165092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5A9F91E-FBD1-7233-AEC2-890452D5C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879102" y="10573820"/>
          <a:ext cx="7772400" cy="1378014"/>
        </a:xfrm>
        <a:prstGeom prst="rect">
          <a:avLst/>
        </a:prstGeom>
      </xdr:spPr>
    </xdr:pic>
    <xdr:clientData/>
  </xdr:twoCellAnchor>
  <xdr:twoCellAnchor editAs="oneCell">
    <xdr:from>
      <xdr:col>29</xdr:col>
      <xdr:colOff>280446</xdr:colOff>
      <xdr:row>35</xdr:row>
      <xdr:rowOff>23539</xdr:rowOff>
    </xdr:from>
    <xdr:to>
      <xdr:col>37</xdr:col>
      <xdr:colOff>39536</xdr:colOff>
      <xdr:row>50</xdr:row>
      <xdr:rowOff>136667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10929B7-F81E-ADFB-914E-622C854A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300011" y="6980930"/>
          <a:ext cx="6385177" cy="3094867"/>
        </a:xfrm>
        <a:prstGeom prst="rect">
          <a:avLst/>
        </a:prstGeom>
      </xdr:spPr>
    </xdr:pic>
    <xdr:clientData/>
  </xdr:twoCellAnchor>
  <xdr:twoCellAnchor editAs="oneCell">
    <xdr:from>
      <xdr:col>37</xdr:col>
      <xdr:colOff>299402</xdr:colOff>
      <xdr:row>35</xdr:row>
      <xdr:rowOff>61449</xdr:rowOff>
    </xdr:from>
    <xdr:to>
      <xdr:col>45</xdr:col>
      <xdr:colOff>785314</xdr:colOff>
      <xdr:row>52</xdr:row>
      <xdr:rowOff>111144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9EA531D-22ED-923A-05FF-E4842832F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158506" y="7359210"/>
          <a:ext cx="7158151" cy="3594322"/>
        </a:xfrm>
        <a:prstGeom prst="rect">
          <a:avLst/>
        </a:prstGeom>
      </xdr:spPr>
    </xdr:pic>
    <xdr:clientData/>
  </xdr:twoCellAnchor>
  <xdr:twoCellAnchor editAs="oneCell">
    <xdr:from>
      <xdr:col>29</xdr:col>
      <xdr:colOff>170597</xdr:colOff>
      <xdr:row>55</xdr:row>
      <xdr:rowOff>170598</xdr:rowOff>
    </xdr:from>
    <xdr:to>
      <xdr:col>39</xdr:col>
      <xdr:colOff>430709</xdr:colOff>
      <xdr:row>63</xdr:row>
      <xdr:rowOff>18955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F6B899C-845C-7335-C06A-AD39F5CAF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357463" y="11638508"/>
          <a:ext cx="8600410" cy="151641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635000</xdr:colOff>
      <xdr:row>6</xdr:row>
      <xdr:rowOff>12700</xdr:rowOff>
    </xdr:from>
    <xdr:to>
      <xdr:col>12</xdr:col>
      <xdr:colOff>152400</xdr:colOff>
      <xdr:row>21</xdr:row>
      <xdr:rowOff>71494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75C9C5-7558-F1BB-768A-FACD1B884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0" y="1231900"/>
          <a:ext cx="7772400" cy="3106794"/>
        </a:xfrm>
        <a:prstGeom prst="rect">
          <a:avLst/>
        </a:prstGeom>
      </xdr:spPr>
    </xdr:pic>
    <xdr:clientData/>
  </xdr:twoCellAnchor>
  <xdr:twoCellAnchor editAs="oneCell">
    <xdr:from>
      <xdr:col>2</xdr:col>
      <xdr:colOff>577739</xdr:colOff>
      <xdr:row>21</xdr:row>
      <xdr:rowOff>196962</xdr:rowOff>
    </xdr:from>
    <xdr:to>
      <xdr:col>12</xdr:col>
      <xdr:colOff>646140</xdr:colOff>
      <xdr:row>41</xdr:row>
      <xdr:rowOff>146282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9F02B1-16E6-DCEB-5CB9-1DA2E8C5D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6511" y="4408015"/>
          <a:ext cx="8312261" cy="3959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735264</xdr:colOff>
      <xdr:row>42</xdr:row>
      <xdr:rowOff>44561</xdr:rowOff>
    </xdr:from>
    <xdr:to>
      <xdr:col>12</xdr:col>
      <xdr:colOff>263804</xdr:colOff>
      <xdr:row>51</xdr:row>
      <xdr:rowOff>84995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07059BC-3D6B-8DDB-4CA1-0471E5B2A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4036" y="8466666"/>
          <a:ext cx="7772400" cy="1845171"/>
        </a:xfrm>
        <a:prstGeom prst="rect">
          <a:avLst/>
        </a:prstGeom>
      </xdr:spPr>
    </xdr:pic>
    <xdr:clientData/>
  </xdr:twoCellAnchor>
  <xdr:twoCellAnchor editAs="oneCell">
    <xdr:from>
      <xdr:col>14</xdr:col>
      <xdr:colOff>470508</xdr:colOff>
      <xdr:row>3</xdr:row>
      <xdr:rowOff>66841</xdr:rowOff>
    </xdr:from>
    <xdr:to>
      <xdr:col>22</xdr:col>
      <xdr:colOff>263521</xdr:colOff>
      <xdr:row>18</xdr:row>
      <xdr:rowOff>170446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A11EE90-58AF-F648-BDC3-1D026BA17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11912" y="66842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274737</xdr:colOff>
      <xdr:row>20</xdr:row>
      <xdr:rowOff>18834</xdr:rowOff>
    </xdr:from>
    <xdr:to>
      <xdr:col>24</xdr:col>
      <xdr:colOff>68291</xdr:colOff>
      <xdr:row>39</xdr:row>
      <xdr:rowOff>102590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37F337-E7FB-0941-BE96-4E4494756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816141" y="4029360"/>
          <a:ext cx="8037413" cy="3893756"/>
        </a:xfrm>
        <a:prstGeom prst="rect">
          <a:avLst/>
        </a:prstGeom>
      </xdr:spPr>
    </xdr:pic>
    <xdr:clientData/>
  </xdr:twoCellAnchor>
  <xdr:twoCellAnchor editAs="oneCell">
    <xdr:from>
      <xdr:col>14</xdr:col>
      <xdr:colOff>200527</xdr:colOff>
      <xdr:row>43</xdr:row>
      <xdr:rowOff>14388</xdr:rowOff>
    </xdr:from>
    <xdr:to>
      <xdr:col>23</xdr:col>
      <xdr:colOff>648490</xdr:colOff>
      <xdr:row>50</xdr:row>
      <xdr:rowOff>12691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6E0CEA-9824-0941-9521-386945C7E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741931" y="8637020"/>
          <a:ext cx="7867436" cy="1401987"/>
        </a:xfrm>
        <a:prstGeom prst="rect">
          <a:avLst/>
        </a:prstGeom>
      </xdr:spPr>
    </xdr:pic>
    <xdr:clientData/>
  </xdr:twoCellAnchor>
  <xdr:twoCellAnchor editAs="oneCell">
    <xdr:from>
      <xdr:col>25</xdr:col>
      <xdr:colOff>341580</xdr:colOff>
      <xdr:row>2</xdr:row>
      <xdr:rowOff>152518</xdr:rowOff>
    </xdr:from>
    <xdr:to>
      <xdr:col>33</xdr:col>
      <xdr:colOff>134592</xdr:colOff>
      <xdr:row>18</xdr:row>
      <xdr:rowOff>55597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02AA6E-96A4-089E-FC1B-68F62F230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51229" y="553571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25</xdr:col>
      <xdr:colOff>185615</xdr:colOff>
      <xdr:row>21</xdr:row>
      <xdr:rowOff>41114</xdr:rowOff>
    </xdr:from>
    <xdr:to>
      <xdr:col>33</xdr:col>
      <xdr:colOff>702527</xdr:colOff>
      <xdr:row>38</xdr:row>
      <xdr:rowOff>61167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482AACF-B39B-FB76-340E-2715280DE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95264" y="4252167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25</xdr:col>
      <xdr:colOff>89123</xdr:colOff>
      <xdr:row>42</xdr:row>
      <xdr:rowOff>0</xdr:rowOff>
    </xdr:from>
    <xdr:to>
      <xdr:col>35</xdr:col>
      <xdr:colOff>30527</xdr:colOff>
      <xdr:row>50</xdr:row>
      <xdr:rowOff>22280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0398B4F-FDA1-94ED-7D04-1C7D226D7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698772" y="8422105"/>
          <a:ext cx="8185264" cy="16264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342900</xdr:colOff>
      <xdr:row>2</xdr:row>
      <xdr:rowOff>152400</xdr:rowOff>
    </xdr:from>
    <xdr:to>
      <xdr:col>9</xdr:col>
      <xdr:colOff>127000</xdr:colOff>
      <xdr:row>18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481D40F-0C3F-F714-227B-BD62E72E2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8400" y="55880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1</xdr:col>
      <xdr:colOff>723900</xdr:colOff>
      <xdr:row>19</xdr:row>
      <xdr:rowOff>88900</xdr:rowOff>
    </xdr:from>
    <xdr:to>
      <xdr:col>10</xdr:col>
      <xdr:colOff>406400</xdr:colOff>
      <xdr:row>36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F47BF2-2FF2-F959-55F6-F3308D60E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49400" y="3949700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444500</xdr:colOff>
      <xdr:row>37</xdr:row>
      <xdr:rowOff>114300</xdr:rowOff>
    </xdr:from>
    <xdr:to>
      <xdr:col>8</xdr:col>
      <xdr:colOff>660400</xdr:colOff>
      <xdr:row>42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E3238B-331B-EECC-CF29-2AC86967B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95500" y="7632700"/>
          <a:ext cx="5168900" cy="10160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749300</xdr:colOff>
      <xdr:row>4</xdr:row>
      <xdr:rowOff>127000</xdr:rowOff>
    </xdr:from>
    <xdr:to>
      <xdr:col>19</xdr:col>
      <xdr:colOff>533400</xdr:colOff>
      <xdr:row>19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AA2004-F0ED-C942-ADE6-6FE05619A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29800" y="93980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10</xdr:col>
      <xdr:colOff>726440</xdr:colOff>
      <xdr:row>19</xdr:row>
      <xdr:rowOff>58420</xdr:rowOff>
    </xdr:from>
    <xdr:to>
      <xdr:col>20</xdr:col>
      <xdr:colOff>42836</xdr:colOff>
      <xdr:row>37</xdr:row>
      <xdr:rowOff>50800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7FF850-2B36-CA4E-AAB5-85C4AA3E6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56040" y="3919220"/>
          <a:ext cx="7545996" cy="3649980"/>
        </a:xfrm>
        <a:prstGeom prst="rect">
          <a:avLst/>
        </a:prstGeom>
      </xdr:spPr>
    </xdr:pic>
    <xdr:clientData/>
  </xdr:twoCellAnchor>
  <xdr:twoCellAnchor editAs="oneCell">
    <xdr:from>
      <xdr:col>10</xdr:col>
      <xdr:colOff>393700</xdr:colOff>
      <xdr:row>38</xdr:row>
      <xdr:rowOff>114300</xdr:rowOff>
    </xdr:from>
    <xdr:to>
      <xdr:col>19</xdr:col>
      <xdr:colOff>736600</xdr:colOff>
      <xdr:row>45</xdr:row>
      <xdr:rowOff>68262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9F4C9A9-F052-C340-8BFB-253A7900F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648700" y="7835900"/>
          <a:ext cx="7772400" cy="137636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3</xdr:col>
      <xdr:colOff>431800</xdr:colOff>
      <xdr:row>14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D023E69-1790-7452-EF22-80DC17BF9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812800"/>
          <a:ext cx="2082800" cy="2082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609600</xdr:colOff>
      <xdr:row>3</xdr:row>
      <xdr:rowOff>127000</xdr:rowOff>
    </xdr:from>
    <xdr:to>
      <xdr:col>11</xdr:col>
      <xdr:colOff>393700</xdr:colOff>
      <xdr:row>18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730886-48CB-62A3-5770-B90D086B8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86100" y="73660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19</xdr:row>
      <xdr:rowOff>177800</xdr:rowOff>
    </xdr:from>
    <xdr:to>
      <xdr:col>9</xdr:col>
      <xdr:colOff>609600</xdr:colOff>
      <xdr:row>36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39F665-146E-5FC2-5C0C-A8CB584BF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7100" y="4038600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1</xdr:col>
      <xdr:colOff>30655</xdr:colOff>
      <xdr:row>36</xdr:row>
      <xdr:rowOff>32406</xdr:rowOff>
    </xdr:from>
    <xdr:to>
      <xdr:col>10</xdr:col>
      <xdr:colOff>373554</xdr:colOff>
      <xdr:row>42</xdr:row>
      <xdr:rowOff>176923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7322346-FE97-360E-626D-0772A1F42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2724" y="7126889"/>
          <a:ext cx="7831520" cy="132693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</xdr:row>
      <xdr:rowOff>0</xdr:rowOff>
    </xdr:from>
    <xdr:to>
      <xdr:col>21</xdr:col>
      <xdr:colOff>563618</xdr:colOff>
      <xdr:row>19</xdr:row>
      <xdr:rowOff>155466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ED6FF3-4C11-95EE-EBA5-4B4B99171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48966" y="788276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766380</xdr:colOff>
      <xdr:row>22</xdr:row>
      <xdr:rowOff>21897</xdr:rowOff>
    </xdr:from>
    <xdr:to>
      <xdr:col>22</xdr:col>
      <xdr:colOff>389760</xdr:colOff>
      <xdr:row>39</xdr:row>
      <xdr:rowOff>100724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6346E62-EFFE-4578-9490-055484A9A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83277" y="4357414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13</xdr:col>
      <xdr:colOff>788276</xdr:colOff>
      <xdr:row>41</xdr:row>
      <xdr:rowOff>0</xdr:rowOff>
    </xdr:from>
    <xdr:to>
      <xdr:col>23</xdr:col>
      <xdr:colOff>239987</xdr:colOff>
      <xdr:row>48</xdr:row>
      <xdr:rowOff>68918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7B19F1E-25D5-8D3A-7289-3F8E40482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605173" y="8079828"/>
          <a:ext cx="7772400" cy="1448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6</xdr:row>
      <xdr:rowOff>38100</xdr:rowOff>
    </xdr:from>
    <xdr:to>
      <xdr:col>3</xdr:col>
      <xdr:colOff>215900</xdr:colOff>
      <xdr:row>14</xdr:row>
      <xdr:rowOff>5275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FFE232-B723-78BD-F01D-2D0AA0F8E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3600" y="1257300"/>
          <a:ext cx="1828800" cy="1584960"/>
        </a:xfrm>
        <a:prstGeom prst="rect">
          <a:avLst/>
        </a:prstGeom>
      </xdr:spPr>
    </xdr:pic>
    <xdr:clientData/>
  </xdr:twoCellAnchor>
  <xdr:twoCellAnchor editAs="oneCell">
    <xdr:from>
      <xdr:col>0</xdr:col>
      <xdr:colOff>774700</xdr:colOff>
      <xdr:row>14</xdr:row>
      <xdr:rowOff>190500</xdr:rowOff>
    </xdr:from>
    <xdr:to>
      <xdr:col>8</xdr:col>
      <xdr:colOff>558800</xdr:colOff>
      <xdr:row>30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57042B-0B09-12E3-642A-A0448F0FD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4700" y="303530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647699</xdr:colOff>
      <xdr:row>31</xdr:row>
      <xdr:rowOff>50800</xdr:rowOff>
    </xdr:from>
    <xdr:to>
      <xdr:col>9</xdr:col>
      <xdr:colOff>215900</xdr:colOff>
      <xdr:row>47</xdr:row>
      <xdr:rowOff>173492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E53BDA-521C-773C-1717-DBA15D696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7699" y="6350000"/>
          <a:ext cx="6997701" cy="3373892"/>
        </a:xfrm>
        <a:prstGeom prst="rect">
          <a:avLst/>
        </a:prstGeom>
      </xdr:spPr>
    </xdr:pic>
    <xdr:clientData/>
  </xdr:twoCellAnchor>
  <xdr:twoCellAnchor editAs="oneCell">
    <xdr:from>
      <xdr:col>1</xdr:col>
      <xdr:colOff>88899</xdr:colOff>
      <xdr:row>48</xdr:row>
      <xdr:rowOff>177800</xdr:rowOff>
    </xdr:from>
    <xdr:to>
      <xdr:col>7</xdr:col>
      <xdr:colOff>784468</xdr:colOff>
      <xdr:row>56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8CCF6FD-6362-263D-2ABE-59AED70A0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399" y="9931400"/>
          <a:ext cx="5648569" cy="1498600"/>
        </a:xfrm>
        <a:prstGeom prst="rect">
          <a:avLst/>
        </a:prstGeom>
      </xdr:spPr>
    </xdr:pic>
    <xdr:clientData/>
  </xdr:twoCellAnchor>
  <xdr:twoCellAnchor editAs="oneCell">
    <xdr:from>
      <xdr:col>0</xdr:col>
      <xdr:colOff>687262</xdr:colOff>
      <xdr:row>88</xdr:row>
      <xdr:rowOff>102992</xdr:rowOff>
    </xdr:from>
    <xdr:to>
      <xdr:col>7</xdr:col>
      <xdr:colOff>397911</xdr:colOff>
      <xdr:row>115</xdr:row>
      <xdr:rowOff>63626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31B6B85-0235-6223-BD6F-5C0230419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7262" y="18474499"/>
          <a:ext cx="5434348" cy="5597346"/>
        </a:xfrm>
        <a:prstGeom prst="rect">
          <a:avLst/>
        </a:prstGeom>
      </xdr:spPr>
    </xdr:pic>
    <xdr:clientData/>
  </xdr:twoCellAnchor>
  <xdr:twoCellAnchor editAs="oneCell">
    <xdr:from>
      <xdr:col>10</xdr:col>
      <xdr:colOff>650240</xdr:colOff>
      <xdr:row>6</xdr:row>
      <xdr:rowOff>182880</xdr:rowOff>
    </xdr:from>
    <xdr:to>
      <xdr:col>14</xdr:col>
      <xdr:colOff>319536</xdr:colOff>
      <xdr:row>18</xdr:row>
      <xdr:rowOff>81280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2B571A9-343D-FA2B-121A-7F5957372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79840" y="1402080"/>
          <a:ext cx="2961136" cy="233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497840</xdr:colOff>
      <xdr:row>19</xdr:row>
      <xdr:rowOff>81280</xdr:rowOff>
    </xdr:from>
    <xdr:to>
      <xdr:col>18</xdr:col>
      <xdr:colOff>302260</xdr:colOff>
      <xdr:row>34</xdr:row>
      <xdr:rowOff>144780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6FEFAA3-054B-95D3-E3BF-F5F024FE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727440" y="394208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10</xdr:col>
      <xdr:colOff>568960</xdr:colOff>
      <xdr:row>35</xdr:row>
      <xdr:rowOff>20320</xdr:rowOff>
    </xdr:from>
    <xdr:to>
      <xdr:col>19</xdr:col>
      <xdr:colOff>274320</xdr:colOff>
      <xdr:row>52</xdr:row>
      <xdr:rowOff>2735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6B746FC-1FC2-0A6D-776D-0C585E416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98560" y="7132320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11</xdr:col>
      <xdr:colOff>213360</xdr:colOff>
      <xdr:row>52</xdr:row>
      <xdr:rowOff>121920</xdr:rowOff>
    </xdr:from>
    <xdr:to>
      <xdr:col>18</xdr:col>
      <xdr:colOff>533400</xdr:colOff>
      <xdr:row>58</xdr:row>
      <xdr:rowOff>91440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6F0E3B-8425-3BF8-90B5-396281861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265920" y="10688320"/>
          <a:ext cx="6080760" cy="1188720"/>
        </a:xfrm>
        <a:prstGeom prst="rect">
          <a:avLst/>
        </a:prstGeom>
      </xdr:spPr>
    </xdr:pic>
    <xdr:clientData/>
  </xdr:twoCellAnchor>
  <xdr:twoCellAnchor editAs="oneCell">
    <xdr:from>
      <xdr:col>10</xdr:col>
      <xdr:colOff>464819</xdr:colOff>
      <xdr:row>87</xdr:row>
      <xdr:rowOff>182878</xdr:rowOff>
    </xdr:from>
    <xdr:to>
      <xdr:col>17</xdr:col>
      <xdr:colOff>294770</xdr:colOff>
      <xdr:row>116</xdr:row>
      <xdr:rowOff>50799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1A4680-23EA-62F7-0CCA-067CF72D4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19819" y="17861278"/>
          <a:ext cx="5608451" cy="5760721"/>
        </a:xfrm>
        <a:prstGeom prst="rect">
          <a:avLst/>
        </a:prstGeom>
      </xdr:spPr>
    </xdr:pic>
    <xdr:clientData/>
  </xdr:twoCellAnchor>
  <xdr:twoCellAnchor editAs="oneCell">
    <xdr:from>
      <xdr:col>20</xdr:col>
      <xdr:colOff>747058</xdr:colOff>
      <xdr:row>7</xdr:row>
      <xdr:rowOff>112059</xdr:rowOff>
    </xdr:from>
    <xdr:to>
      <xdr:col>23</xdr:col>
      <xdr:colOff>428064</xdr:colOff>
      <xdr:row>17</xdr:row>
      <xdr:rowOff>51547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0C00A3A-0870-7BD5-D016-45E0744CD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182352" y="1550147"/>
          <a:ext cx="2146300" cy="1993900"/>
        </a:xfrm>
        <a:prstGeom prst="rect">
          <a:avLst/>
        </a:prstGeom>
      </xdr:spPr>
    </xdr:pic>
    <xdr:clientData/>
  </xdr:twoCellAnchor>
  <xdr:twoCellAnchor editAs="oneCell">
    <xdr:from>
      <xdr:col>20</xdr:col>
      <xdr:colOff>522942</xdr:colOff>
      <xdr:row>19</xdr:row>
      <xdr:rowOff>186765</xdr:rowOff>
    </xdr:from>
    <xdr:to>
      <xdr:col>28</xdr:col>
      <xdr:colOff>336924</xdr:colOff>
      <xdr:row>35</xdr:row>
      <xdr:rowOff>11206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593B81-566E-94C2-A20B-B47642351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58236" y="4090147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20</xdr:col>
      <xdr:colOff>373529</xdr:colOff>
      <xdr:row>36</xdr:row>
      <xdr:rowOff>130736</xdr:rowOff>
    </xdr:from>
    <xdr:to>
      <xdr:col>29</xdr:col>
      <xdr:colOff>89647</xdr:colOff>
      <xdr:row>53</xdr:row>
      <xdr:rowOff>67236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28689DB-1AB1-C64F-8DC1-948966A14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808823" y="7526618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20</xdr:col>
      <xdr:colOff>466912</xdr:colOff>
      <xdr:row>54</xdr:row>
      <xdr:rowOff>168088</xdr:rowOff>
    </xdr:from>
    <xdr:to>
      <xdr:col>30</xdr:col>
      <xdr:colOff>21665</xdr:colOff>
      <xdr:row>61</xdr:row>
      <xdr:rowOff>60960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A6024B3-8AD2-350C-F465-480E4B2BF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902206" y="11261912"/>
          <a:ext cx="7772400" cy="1330960"/>
        </a:xfrm>
        <a:prstGeom prst="rect">
          <a:avLst/>
        </a:prstGeom>
      </xdr:spPr>
    </xdr:pic>
    <xdr:clientData/>
  </xdr:twoCellAnchor>
  <xdr:twoCellAnchor editAs="oneCell">
    <xdr:from>
      <xdr:col>19</xdr:col>
      <xdr:colOff>658158</xdr:colOff>
      <xdr:row>90</xdr:row>
      <xdr:rowOff>105335</xdr:rowOff>
    </xdr:from>
    <xdr:to>
      <xdr:col>25</xdr:col>
      <xdr:colOff>749300</xdr:colOff>
      <xdr:row>116</xdr:row>
      <xdr:rowOff>33573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3176C12-B362-4196-0EDB-CDDDEB961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342658" y="18393335"/>
          <a:ext cx="5044142" cy="5211438"/>
        </a:xfrm>
        <a:prstGeom prst="rect">
          <a:avLst/>
        </a:prstGeom>
      </xdr:spPr>
    </xdr:pic>
    <xdr:clientData/>
  </xdr:twoCellAnchor>
  <xdr:twoCellAnchor editAs="oneCell">
    <xdr:from>
      <xdr:col>32</xdr:col>
      <xdr:colOff>742462</xdr:colOff>
      <xdr:row>6</xdr:row>
      <xdr:rowOff>175846</xdr:rowOff>
    </xdr:from>
    <xdr:to>
      <xdr:col>35</xdr:col>
      <xdr:colOff>401516</xdr:colOff>
      <xdr:row>16</xdr:row>
      <xdr:rowOff>190500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C742380-DC60-B13A-B3F3-085FA65E9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002154" y="1348154"/>
          <a:ext cx="2120900" cy="1968500"/>
        </a:xfrm>
        <a:prstGeom prst="rect">
          <a:avLst/>
        </a:prstGeom>
      </xdr:spPr>
    </xdr:pic>
    <xdr:clientData/>
  </xdr:twoCellAnchor>
  <xdr:twoCellAnchor editAs="oneCell">
    <xdr:from>
      <xdr:col>32</xdr:col>
      <xdr:colOff>722924</xdr:colOff>
      <xdr:row>18</xdr:row>
      <xdr:rowOff>117231</xdr:rowOff>
    </xdr:from>
    <xdr:to>
      <xdr:col>40</xdr:col>
      <xdr:colOff>546101</xdr:colOff>
      <xdr:row>34</xdr:row>
      <xdr:rowOff>102577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4AEB80-8360-0FE8-EC99-8978F4F48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6982616" y="3634154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32</xdr:col>
      <xdr:colOff>703386</xdr:colOff>
      <xdr:row>35</xdr:row>
      <xdr:rowOff>136768</xdr:rowOff>
    </xdr:from>
    <xdr:to>
      <xdr:col>41</xdr:col>
      <xdr:colOff>429847</xdr:colOff>
      <xdr:row>53</xdr:row>
      <xdr:rowOff>48845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1888566-8406-C5ED-9CB3-70B546C17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6963078" y="6975230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33</xdr:col>
      <xdr:colOff>117231</xdr:colOff>
      <xdr:row>54</xdr:row>
      <xdr:rowOff>0</xdr:rowOff>
    </xdr:from>
    <xdr:to>
      <xdr:col>42</xdr:col>
      <xdr:colOff>504093</xdr:colOff>
      <xdr:row>61</xdr:row>
      <xdr:rowOff>63799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F5D726F-0384-0547-14EE-FEA25E73A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197539" y="10550769"/>
          <a:ext cx="7772400" cy="1431492"/>
        </a:xfrm>
        <a:prstGeom prst="rect">
          <a:avLst/>
        </a:prstGeom>
      </xdr:spPr>
    </xdr:pic>
    <xdr:clientData/>
  </xdr:twoCellAnchor>
  <xdr:twoCellAnchor editAs="oneCell">
    <xdr:from>
      <xdr:col>33</xdr:col>
      <xdr:colOff>10942</xdr:colOff>
      <xdr:row>72</xdr:row>
      <xdr:rowOff>19147</xdr:rowOff>
    </xdr:from>
    <xdr:to>
      <xdr:col>38</xdr:col>
      <xdr:colOff>291049</xdr:colOff>
      <xdr:row>95</xdr:row>
      <xdr:rowOff>165570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7590175-9325-BC24-1659-D273CC0FF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671542" y="14649547"/>
          <a:ext cx="4471107" cy="4820023"/>
        </a:xfrm>
        <a:prstGeom prst="rect">
          <a:avLst/>
        </a:prstGeom>
      </xdr:spPr>
    </xdr:pic>
    <xdr:clientData/>
  </xdr:twoCellAnchor>
  <xdr:twoCellAnchor>
    <xdr:from>
      <xdr:col>0</xdr:col>
      <xdr:colOff>470670</xdr:colOff>
      <xdr:row>65</xdr:row>
      <xdr:rowOff>91008</xdr:rowOff>
    </xdr:from>
    <xdr:to>
      <xdr:col>8</xdr:col>
      <xdr:colOff>189375</xdr:colOff>
      <xdr:row>84</xdr:row>
      <xdr:rowOff>82831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FFB1DEA2-9415-7B4F-89B8-91A1AD1E199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10</xdr:col>
      <xdr:colOff>134759</xdr:colOff>
      <xdr:row>66</xdr:row>
      <xdr:rowOff>54210</xdr:rowOff>
    </xdr:from>
    <xdr:to>
      <xdr:col>17</xdr:col>
      <xdr:colOff>672486</xdr:colOff>
      <xdr:row>85</xdr:row>
      <xdr:rowOff>46033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7501E9FA-BAB5-514A-BC22-D16DB08689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19</xdr:col>
      <xdr:colOff>573477</xdr:colOff>
      <xdr:row>69</xdr:row>
      <xdr:rowOff>158884</xdr:rowOff>
    </xdr:from>
    <xdr:to>
      <xdr:col>27</xdr:col>
      <xdr:colOff>285705</xdr:colOff>
      <xdr:row>88</xdr:row>
      <xdr:rowOff>150707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2E8CC3E4-292A-8B4A-ADB5-B952623819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38100</xdr:rowOff>
    </xdr:from>
    <xdr:to>
      <xdr:col>3</xdr:col>
      <xdr:colOff>546100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4599D8-B7CE-7A3E-BFC6-3A6C9F202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647700"/>
          <a:ext cx="2197100" cy="19939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14</xdr:row>
      <xdr:rowOff>76200</xdr:rowOff>
    </xdr:from>
    <xdr:to>
      <xdr:col>8</xdr:col>
      <xdr:colOff>355600</xdr:colOff>
      <xdr:row>29</xdr:row>
      <xdr:rowOff>139700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51CFB6-64AD-87B0-9C10-8F37D1541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292100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0</xdr:col>
      <xdr:colOff>558800</xdr:colOff>
      <xdr:row>30</xdr:row>
      <xdr:rowOff>177800</xdr:rowOff>
    </xdr:from>
    <xdr:to>
      <xdr:col>9</xdr:col>
      <xdr:colOff>241300</xdr:colOff>
      <xdr:row>47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782E2EF-A70F-949A-0526-DBBCC95D2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8800" y="6273800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177800</xdr:rowOff>
    </xdr:from>
    <xdr:to>
      <xdr:col>10</xdr:col>
      <xdr:colOff>342900</xdr:colOff>
      <xdr:row>55</xdr:row>
      <xdr:rowOff>126407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EBB209-16FD-EA83-965E-7BAD7ED77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9931400"/>
          <a:ext cx="7772400" cy="1371007"/>
        </a:xfrm>
        <a:prstGeom prst="rect">
          <a:avLst/>
        </a:prstGeom>
      </xdr:spPr>
    </xdr:pic>
    <xdr:clientData/>
  </xdr:twoCellAnchor>
  <xdr:twoCellAnchor editAs="oneCell">
    <xdr:from>
      <xdr:col>1</xdr:col>
      <xdr:colOff>10854</xdr:colOff>
      <xdr:row>56</xdr:row>
      <xdr:rowOff>65127</xdr:rowOff>
    </xdr:from>
    <xdr:to>
      <xdr:col>7</xdr:col>
      <xdr:colOff>681182</xdr:colOff>
      <xdr:row>84</xdr:row>
      <xdr:rowOff>64852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DE9696F-4B8B-96B3-991D-5A64D497C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2127" y="11702945"/>
          <a:ext cx="5657964" cy="5818634"/>
        </a:xfrm>
        <a:prstGeom prst="rect">
          <a:avLst/>
        </a:prstGeom>
      </xdr:spPr>
    </xdr:pic>
    <xdr:clientData/>
  </xdr:twoCellAnchor>
  <xdr:twoCellAnchor editAs="oneCell">
    <xdr:from>
      <xdr:col>12</xdr:col>
      <xdr:colOff>393700</xdr:colOff>
      <xdr:row>4</xdr:row>
      <xdr:rowOff>152400</xdr:rowOff>
    </xdr:from>
    <xdr:to>
      <xdr:col>14</xdr:col>
      <xdr:colOff>774700</xdr:colOff>
      <xdr:row>14</xdr:row>
      <xdr:rowOff>139700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08F84AA-EFB2-4DE1-236D-24888D2FC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99700" y="965200"/>
          <a:ext cx="2032000" cy="2019300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14</xdr:row>
      <xdr:rowOff>127000</xdr:rowOff>
    </xdr:from>
    <xdr:to>
      <xdr:col>19</xdr:col>
      <xdr:colOff>800100</xdr:colOff>
      <xdr:row>29</xdr:row>
      <xdr:rowOff>190500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88C7FEE-FB3D-CEA5-DC67-AD6AA8849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096500" y="2971800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12</xdr:col>
      <xdr:colOff>139700</xdr:colOff>
      <xdr:row>31</xdr:row>
      <xdr:rowOff>0</xdr:rowOff>
    </xdr:from>
    <xdr:to>
      <xdr:col>20</xdr:col>
      <xdr:colOff>647700</xdr:colOff>
      <xdr:row>47</xdr:row>
      <xdr:rowOff>177800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CBD362-483C-B412-B1C6-57702AC23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045700" y="6299200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444500</xdr:colOff>
      <xdr:row>48</xdr:row>
      <xdr:rowOff>12700</xdr:rowOff>
    </xdr:from>
    <xdr:to>
      <xdr:col>21</xdr:col>
      <xdr:colOff>787400</xdr:colOff>
      <xdr:row>55</xdr:row>
      <xdr:rowOff>7143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07D602-49B8-16CE-ABDE-BF51BE4EC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50500" y="9766300"/>
          <a:ext cx="7772400" cy="1416843"/>
        </a:xfrm>
        <a:prstGeom prst="rect">
          <a:avLst/>
        </a:prstGeom>
      </xdr:spPr>
    </xdr:pic>
    <xdr:clientData/>
  </xdr:twoCellAnchor>
  <xdr:twoCellAnchor editAs="oneCell">
    <xdr:from>
      <xdr:col>12</xdr:col>
      <xdr:colOff>469900</xdr:colOff>
      <xdr:row>55</xdr:row>
      <xdr:rowOff>177800</xdr:rowOff>
    </xdr:from>
    <xdr:to>
      <xdr:col>18</xdr:col>
      <xdr:colOff>762000</xdr:colOff>
      <xdr:row>83</xdr:row>
      <xdr:rowOff>149539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7DFF9E9-E1D5-3372-94DB-94E7011DE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445173" y="11607800"/>
          <a:ext cx="5279736" cy="5790648"/>
        </a:xfrm>
        <a:prstGeom prst="rect">
          <a:avLst/>
        </a:prstGeom>
      </xdr:spPr>
    </xdr:pic>
    <xdr:clientData/>
  </xdr:twoCellAnchor>
  <xdr:twoCellAnchor editAs="oneCell">
    <xdr:from>
      <xdr:col>23</xdr:col>
      <xdr:colOff>201341</xdr:colOff>
      <xdr:row>5</xdr:row>
      <xdr:rowOff>15488</xdr:rowOff>
    </xdr:from>
    <xdr:to>
      <xdr:col>26</xdr:col>
      <xdr:colOff>3805</xdr:colOff>
      <xdr:row>14</xdr:row>
      <xdr:rowOff>197315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1FA3EE7-2501-9D74-07CE-FD39A64AE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080975" y="1022195"/>
          <a:ext cx="2260600" cy="1993900"/>
        </a:xfrm>
        <a:prstGeom prst="rect">
          <a:avLst/>
        </a:prstGeom>
      </xdr:spPr>
    </xdr:pic>
    <xdr:clientData/>
  </xdr:twoCellAnchor>
  <xdr:twoCellAnchor editAs="oneCell">
    <xdr:from>
      <xdr:col>22</xdr:col>
      <xdr:colOff>650488</xdr:colOff>
      <xdr:row>31</xdr:row>
      <xdr:rowOff>61952</xdr:rowOff>
    </xdr:from>
    <xdr:to>
      <xdr:col>31</xdr:col>
      <xdr:colOff>374805</xdr:colOff>
      <xdr:row>48</xdr:row>
      <xdr:rowOff>68147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D2B955D-827C-FB7A-0DC9-910D6A6B9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709268" y="6303537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23</xdr:col>
      <xdr:colOff>81280</xdr:colOff>
      <xdr:row>49</xdr:row>
      <xdr:rowOff>91440</xdr:rowOff>
    </xdr:from>
    <xdr:to>
      <xdr:col>32</xdr:col>
      <xdr:colOff>447040</xdr:colOff>
      <xdr:row>56</xdr:row>
      <xdr:rowOff>29725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4767D63-AD46-3242-2D40-B46B10B56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09360" y="10048240"/>
          <a:ext cx="7772400" cy="1360685"/>
        </a:xfrm>
        <a:prstGeom prst="rect">
          <a:avLst/>
        </a:prstGeom>
      </xdr:spPr>
    </xdr:pic>
    <xdr:clientData/>
  </xdr:twoCellAnchor>
  <xdr:twoCellAnchor editAs="oneCell">
    <xdr:from>
      <xdr:col>23</xdr:col>
      <xdr:colOff>111760</xdr:colOff>
      <xdr:row>57</xdr:row>
      <xdr:rowOff>50801</xdr:rowOff>
    </xdr:from>
    <xdr:to>
      <xdr:col>29</xdr:col>
      <xdr:colOff>219971</xdr:colOff>
      <xdr:row>83</xdr:row>
      <xdr:rowOff>184728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C59E51E-F364-959A-B5D6-8F9EB42D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231033" y="11896437"/>
          <a:ext cx="5095847" cy="5537200"/>
        </a:xfrm>
        <a:prstGeom prst="rect">
          <a:avLst/>
        </a:prstGeom>
      </xdr:spPr>
    </xdr:pic>
    <xdr:clientData/>
  </xdr:twoCellAnchor>
  <xdr:twoCellAnchor editAs="oneCell">
    <xdr:from>
      <xdr:col>33</xdr:col>
      <xdr:colOff>810128</xdr:colOff>
      <xdr:row>4</xdr:row>
      <xdr:rowOff>81603</xdr:rowOff>
    </xdr:from>
    <xdr:to>
      <xdr:col>36</xdr:col>
      <xdr:colOff>491702</xdr:colOff>
      <xdr:row>14</xdr:row>
      <xdr:rowOff>23509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0EBF02C-78F8-177F-8B0D-A8663D5A8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7752271" y="898032"/>
          <a:ext cx="2130860" cy="1982977"/>
        </a:xfrm>
        <a:prstGeom prst="rect">
          <a:avLst/>
        </a:prstGeom>
      </xdr:spPr>
    </xdr:pic>
    <xdr:clientData/>
  </xdr:twoCellAnchor>
  <xdr:twoCellAnchor editAs="oneCell">
    <xdr:from>
      <xdr:col>33</xdr:col>
      <xdr:colOff>719364</xdr:colOff>
      <xdr:row>15</xdr:row>
      <xdr:rowOff>152399</xdr:rowOff>
    </xdr:from>
    <xdr:to>
      <xdr:col>41</xdr:col>
      <xdr:colOff>576036</xdr:colOff>
      <xdr:row>30</xdr:row>
      <xdr:rowOff>202292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C79C5B-8BD0-9E26-CA0B-D733911F8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661507" y="3214006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23</xdr:col>
      <xdr:colOff>68036</xdr:colOff>
      <xdr:row>14</xdr:row>
      <xdr:rowOff>181429</xdr:rowOff>
    </xdr:from>
    <xdr:to>
      <xdr:col>30</xdr:col>
      <xdr:colOff>741136</xdr:colOff>
      <xdr:row>30</xdr:row>
      <xdr:rowOff>27215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CBFBDFD-3EBB-B362-5CB0-3925C0F3B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845893" y="3038929"/>
          <a:ext cx="6388100" cy="3111500"/>
        </a:xfrm>
        <a:prstGeom prst="rect">
          <a:avLst/>
        </a:prstGeom>
      </xdr:spPr>
    </xdr:pic>
    <xdr:clientData/>
  </xdr:twoCellAnchor>
  <xdr:twoCellAnchor editAs="oneCell">
    <xdr:from>
      <xdr:col>33</xdr:col>
      <xdr:colOff>560624</xdr:colOff>
      <xdr:row>31</xdr:row>
      <xdr:rowOff>171187</xdr:rowOff>
    </xdr:from>
    <xdr:to>
      <xdr:col>42</xdr:col>
      <xdr:colOff>298431</xdr:colOff>
      <xdr:row>48</xdr:row>
      <xdr:rowOff>117929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E49E83F-AFE9-54F4-38F3-F68CD8C74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599334" y="6521187"/>
          <a:ext cx="7112000" cy="3429000"/>
        </a:xfrm>
        <a:prstGeom prst="rect">
          <a:avLst/>
        </a:prstGeom>
      </xdr:spPr>
    </xdr:pic>
    <xdr:clientData/>
  </xdr:twoCellAnchor>
  <xdr:twoCellAnchor editAs="oneCell">
    <xdr:from>
      <xdr:col>34</xdr:col>
      <xdr:colOff>13656</xdr:colOff>
      <xdr:row>50</xdr:row>
      <xdr:rowOff>191183</xdr:rowOff>
    </xdr:from>
    <xdr:to>
      <xdr:col>43</xdr:col>
      <xdr:colOff>411863</xdr:colOff>
      <xdr:row>57</xdr:row>
      <xdr:rowOff>152358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CACA8AA-C691-42F2-6295-A612EF80F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871721" y="10433118"/>
          <a:ext cx="7772400" cy="1395046"/>
        </a:xfrm>
        <a:prstGeom prst="rect">
          <a:avLst/>
        </a:prstGeom>
      </xdr:spPr>
    </xdr:pic>
    <xdr:clientData/>
  </xdr:twoCellAnchor>
  <xdr:twoCellAnchor editAs="oneCell">
    <xdr:from>
      <xdr:col>34</xdr:col>
      <xdr:colOff>27312</xdr:colOff>
      <xdr:row>58</xdr:row>
      <xdr:rowOff>81935</xdr:rowOff>
    </xdr:from>
    <xdr:to>
      <xdr:col>40</xdr:col>
      <xdr:colOff>157688</xdr:colOff>
      <xdr:row>84</xdr:row>
      <xdr:rowOff>69273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3912FB6-75BC-2F44-99C6-4D032013A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8290585" y="12135390"/>
          <a:ext cx="5118012" cy="5390610"/>
        </a:xfrm>
        <a:prstGeom prst="rect">
          <a:avLst/>
        </a:prstGeom>
      </xdr:spPr>
    </xdr:pic>
    <xdr:clientData/>
  </xdr:twoCellAnchor>
  <xdr:twoCellAnchor>
    <xdr:from>
      <xdr:col>2</xdr:col>
      <xdr:colOff>570197</xdr:colOff>
      <xdr:row>97</xdr:row>
      <xdr:rowOff>48447</xdr:rowOff>
    </xdr:from>
    <xdr:to>
      <xdr:col>10</xdr:col>
      <xdr:colOff>237081</xdr:colOff>
      <xdr:row>116</xdr:row>
      <xdr:rowOff>159095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A67ADE54-2098-5D48-A224-DF852B7B345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11</xdr:col>
      <xdr:colOff>723900</xdr:colOff>
      <xdr:row>97</xdr:row>
      <xdr:rowOff>88900</xdr:rowOff>
    </xdr:from>
    <xdr:to>
      <xdr:col>19</xdr:col>
      <xdr:colOff>390784</xdr:colOff>
      <xdr:row>116</xdr:row>
      <xdr:rowOff>197306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A6F31D07-08C7-6F41-B92D-D89584FE4A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21</xdr:col>
      <xdr:colOff>515996</xdr:colOff>
      <xdr:row>97</xdr:row>
      <xdr:rowOff>129195</xdr:rowOff>
    </xdr:from>
    <xdr:to>
      <xdr:col>29</xdr:col>
      <xdr:colOff>177393</xdr:colOff>
      <xdr:row>117</xdr:row>
      <xdr:rowOff>33774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307FF7FB-5962-DE4E-826F-42F03C31A0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0-10T13:26:29.075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2793 309 8719,'-11'10'0,"0"-3"4762,0-3-4762,5 0 2788,2 3-2788,8-1 1691,-3 4-1691,9-9 0,1 4 0,1-1 0,32 3 0,-26-1-207,57 1 0,8-4 207,-37-2 0,30 2 0,23 2 0,-20-3-276,-28-1 276,31 1 0,23-1 0,-24 0 0,-32-1 0,22 0 0,18 0 0,-22 0 0,-36 0 0,67 0-7,-96 0 7,2 0 0,-10 0 0,1 0 0</inkml:trace>
  <inkml:trace contextRef="#ctx0" brushRef="#br0" timeOffset="253">3141 532 24575,'6'12'0,"4"-2"0,-9 1 0,13 25 0,-12-19 0,18 67 0,-18-47 0,7 33 0,0 7 0,-2 5 0,1 10 0,1-4 0,-3-16 0,-1 11 0,0-7 0,-4-43 0,2 23 0,-2-4 0,-1-34 0,0 23 0,0-31 0,-4 2 0,3-2 0,-19 6 0,16-8 0,-11 1 0</inkml:trace>
  <inkml:trace contextRef="#ctx0" brushRef="#br0" timeOffset="484">2355 1929 24575,'6'-5'0,"4"4"-9831,11-9 8341,-8 8 1490,13-2-1078,24-7 1,3 2 1077,-15 3 1035,12-3 1,10-5-1036,33-6 0,3 1 0,-18 5 0,-1 0-240,-9-1 0,3-1 0,-2 1 240,16 5 0,-17 1 0,-36-3 4138,39 1-4138,-15 0 0,-32 4 0,14 2 0</inkml:trace>
  <inkml:trace contextRef="#ctx0" brushRef="#br0" timeOffset="888">3930 1603 24575,'0'-12'0,"-15"-13"0,8 10-4651,-15-11 4651,16 15 1419,-9-4-1419,-1-13 0,-12-21 0,5-1-2604,6-5 0,4-2 2604,5 13-1994,-1-28 0,4 5 1994,9 42 1107,2-50-1107,28 22 0,7 13 0,-1-9 0,9 24 0,-34 24 0,49 20 0,-45-12-1517,28 27 0,-1 4 1517,-26-21 0,27 36 0,-1 3 0,-26-32 0,22 34 0,-2 2 0,-25-30 0,28 36 0,-28-2 3034,-6-41-3034,2 41 0,-4 0 4537,-6-36-4537,2 34 0,-1-1 6784,-2-34-6784,0 30 0,-5-48 0,-5-9 0,3-5 0,-8-2-1696,4-17 0,3 18 0,-1-13 0</inkml:trace>
  <inkml:trace contextRef="#ctx0" brushRef="#br0" timeOffset="1347">4878 626 24575,'-11'0'0,"0"0"0,0 0 0,1 0 0,-1 0 0,1 0 0,-1 4 0,-6 1 0,10 7-6784,-22 19 6784,24-15-4537,-14 58 4537,19-52-1517,6 35 0,2 4 1517,1-35-1015,15 53 1,6 4 1014,-11-44 0,22 40 0,0-1 0,-25-47 307,37 44-307,-51-63 0,49 52 0,-35-45 495,22 29 0,3-4-495,-24-35 2671,42 51-2671,-49-51 3154,10 12-3154,-27-17 5557,-4 2-5557,-24 4 0,18-2-1540,-38 10 1,-2-2 1539,27-10-2269,-42 14 1,3-1 2268,44-14-2604,-68 8 2604,75-13-198,-50-5 198,50 4 0,-42-24 0,44 21 0,-13-45 0,22 41 0,2-22 0</inkml:trace>
  <inkml:trace contextRef="#ctx0" brushRef="#br0" timeOffset="2408">5318 46 24575,'5'11'0,"-4"1"0,3-2 0,1 1 0,-4 1 0,4 52 0,-5-40-4252,0 49 1,0 1 4251,0-41-940,0 35 1,0 24 0,0-18 939,0-23-1012,-7 27 1,-3 21 0,1-24 1011,3-35-677,-11 24 1,-7 18 0,4-20 676,7-26 0,-22 56 0,-4-3 0,20-60 0,-19 41 0,3-2 0,21-43 2029,-30 45-2029,37-68 3034,-4 1-3034,6-14 0,5-30 0,0 23 0,5-38 0,0-3 0,-3 30 0,17-57 0,1-2 0,-13 51-1517,24-47 0,4 3 1517,-19 48-1015,28-25 1,3 2 1014,-30 35 0,47-14 0,2 4 0,-43 22 0,47-6 0,1 4 0,-47 10 0,37 8 0,-2 6 0,-35-2 0,19 20 0,-3 2 0,-30-12 0,29 72 0,-36-71 0,6 35 0,2 1 0,-10-35 273,-4 35 0,0-2-273,0-32 1940,-15 59-1940,15-66 3260,-11 24-3260,8-34 0,0 7 4876,6-12-4876,1-2 4701,8-2-4701,7-12 0,-8 6-5723,49-27 5723,-41 17-4537,66-21 4537,-63 25 0,25-2-2800,6-4 2800,-30 17-1053,30-12 0,1 0 1053,-28 11 1053,41-9 0,8 1-1053,-1 9 0,22-5 3150,-39 2-3150,-48 0 4187,-6 0-4187,-1-4 6784,-4-6-6784,5 2 0,-5-16 0,5 16 0,-11-12 0,5 19 0,-5-3 0,0 19 0,5-2 0,-17 53 0,13-37-3392,-9 30 0,3 2 3392,7-32-1203,-2 31 0,3-3 1203,7-30 0,-4 63 0,9-65 0,2 27 0,5-36 0,5 5 0,-5-7 0,38 7 0,-25-14 0,27 2 0,2-1 0,-24-7-1066,37-8 1,-2-5 1065,-38 2-1208,32-22 0,0 0 1208,-37 16-1117,24-22 0,-2-2 1117,-28 25 0,36-59 0,-48 62 2234,17-18-2234,-18 2 0,-3-19 0,-5 8 0,-10-26 0,9 55 2416,-12-19-2416,16 22 1134,-11 2 0,13 6 0,-4 5 1</inkml:trace>
  <inkml:trace contextRef="#ctx0" brushRef="#br0" timeOffset="3154">8020 931 24575,'-6'-5'0,"-4"4"0,5-4 0,-6-4 0,-1 1 0,-22-18 0,17 17-9831,-53-6 8341,52 15-665,-61 15 2155,60-11-879,-45 49 879,53-38-1401,-23 79 1401,31-71 0,-4 29 0,0-1 0,5-28 1970,-2 61-1970,8-65 3285,2 35-3285,5-39 0,24 25 0,-18-30-1326,70 14 1326,-63-23 0,40-5 0,2-1 0,-39 0-1273,43-20 0,0-4 1273,-45 20-1006,39-41 1,-1-5 1005,-40 35 0,31-51 0,-2-3 0,-30 40 0,15-49 0,-2 1 0,-19 45 0,5-46 0,-3-1 0,-10 53 0,3-51 0,-2-1 0,-8 54 0,7-40 0,-2 0 0,-3 43 699,3-28 0,2-1-699,-2 33 2303,5-44-2303,-5 52 3862,3-6-3862,-3 14 5775,0 6-5775,-2 5 2002,-4 7-2002,0-2 0,0 2 0,0 17 0,-4-13 0,-7 63 0,4-55-2870,-1 34 0,2 2 2870,4-29-2269,0 47 1,0 2 2268,2-37-1517,0 51 0,0-1 1517,0-49-1015,0 52 1,0-1 1014,0-55 0,-2 40 0,-1-2 0,-3-55 2029,-5 62-2029,6-69 3034,-6 10-3034,5-23 4537,-5-3-4537,0-3 6784,-4-14-6784,3 4 0,-15-29 0,20 27-332,-13-16 0,19 24 0,-4 2 0</inkml:trace>
  <inkml:trace contextRef="#ctx0" brushRef="#br0" timeOffset="3391">8807 887 8937,'10'6'0,"1"4"4536,-1-9-4536,1 5 0,0-2 0,-1-3 0,11 9 0,-12-5 2789,9 1-2789,7 19 1692,-8-15-1692,17 44 0,-27-30-568,6 56 568,-11-54-51,-3 53 51,0-55 0,-3 16 0,4-23 0,-4 8 0,-3-15 0,-4 19 0,1-27 0,-1 9 0,0-11 0,0 0 0,5 0 0,1 0 0</inkml:trace>
  <inkml:trace contextRef="#ctx0" brushRef="#br0" timeOffset="4461">10028 1174 24575,'-4'-32'0,"3"3"0,-9 28 0,3-4 0,1 0 0,-3-1 0,3 0 0,-19-15 0,10 19 0,-39-18 0,36 19 0,-71-14 0,66 12 0,-35-7 0,3 20-6784,13 17 6784,-11-6-4537,22 53 4537,26-57-1131,-1 71 1131,1-73-263,5 54 263,0-52 3847,10 28-3847,-4-32 5752,20 17-5752,-12-21 0,24 15 0,-21-20 0,45 5 0,-42-9 0,47-20 0,-50 10 0,41-45 0,-41 41-4117,42-65 4117,-48 62-2044,17-34 0,-3-2 2044,-14 33-1517,4-31 0,1-2 1517,-11 38-18,0-50 18,-5 50 3025,0-1-3025,0 17 4524,0 9-4524,4 2 0,-2-1 0,2 72 0,-4-54-2249,1 43 1,-2-1 2248,-3-44-1517,-2 36 0,1 1 1517,-3-38-962,-11 71 962,16-77 2557,-6 20-2557,9-40 3824,0 0-3824,4-11 0,12-45 0,-2 34 5718,1-34-5718,4 5 0,3-14 0,-3 4 3218,10-10-3218,-27 66 0,13-13 0,-14 27 0,9 27 0,-9-18 0,8 51 0,-3-56 0,4 37 0,-3-42 0,-2 3 0,0-8 0,1-22 0,5 10-6784,18-60 6784,-14 45-2269,12-34 1,1 0 2268,-13 35-1085,16-29 1,-3 3 1084,-16 29-604,46-20 604,-46 35 0,33 20 0,-37-7 0,15 57 0,-21-40 0,1 29 0,-1-2 0,-3-24 0,-9 71 0,9-79 3163,-9 45-3163,9-51 2962,-8 8-2962,3-17 0,-6-5 0,1 0 1185,-8 0-1185,5-5 6784,-21-7-6784,25 0 0,-33-15 0,32 15 0,-53-40 0,49 39 0,-24-21 0</inkml:trace>
  <inkml:trace contextRef="#ctx0" brushRef="#br0" timeOffset="5030">8753 662 24575,'10'0'0,"-4"4"0,3-3 0,-3 10 0,6-10 0,-1 3 0,9 2 0,-7-5 0,11 8 0,3-7 0,-7 2 0,42-4 0,-41 0 0,27 0 0,5 0 0,10 0 0,9 0 0,-8 0 0,-50 0 0,5 5 0,-14-4 0,-5 5 0</inkml:trace>
  <inkml:trace contextRef="#ctx0" brushRef="#br0" timeOffset="54421">552 595 24575,'5'-7'0,"-4"-2"0,4 2 0,0-5 0,1 3 0,8-8 0,-2 9 0,23-22 0,-24 20 0,42-25 0,-41 21 0,56-7 0,-49 15 0,68 1 0,-66 5 0,66 5 0,-68-4 0,50 19 0,-58-12 0,41 23 0,-46-18 0,19 32 0,-25-27 0,-20 32 0,10-41-6784,-68 45 6784,54-40-163,-29 14 0,2 3 163,37-15 0,-34 14 0,42-24 0,-6 9 0,6-7 0,1 8 0,10-11-4429,21 29 4429,-16-22 0,42 63 0,-44-54-1408,20 28 0,1 0 1408,-17-25-525,13 25 0,-1 0 525,-14-27 0,17 60 0,-23-61 1278,10 52-1278,-13-54 2382,-6 46-2382,-2-48 1307,-28 47-1307,19-45 0,-34 31 0,34-41 0,-33 15 0,34-23 4974,-16 9-4974,2-5-3021,-31-4 3021,19 5-2866,-47-12 2866,68 5-535,-54-14 535,57 13-97,-38-17 97,40 11 0,-14-8 0,22 5 1052,-9 0 0,15 4 0,-4 3 1</inkml:trace>
  <inkml:trace contextRef="#ctx0" brushRef="#br0" timeOffset="55174">642 0 11505,'-10'5'0,"-1"-4"4908,0 5-4908,0-6 0,0 0 0,1 4 0,-1-3 0,0 4 0,0-5 2275,0 6-2275,-5-1 0,4 1-3971,-42 24 3971,37-20-732,-28 28 1,-1 4 731,30-19-1517,-34 49 0,1 4 1517,28-39-677,-7 23 1,-3 20 0,7-18 676,5-20 0,0 20 0,-2 17 0,5-17 0,5-24 0,-6 59 0,3 1 0,12-60 0,0 29 0,0 18 0,1-19 0,2-26 0,3 31 0,2 22 0,-2-23 0,-1-31 0,12 59 0,3-4 0,-12-65 0,23 42 0,4-3 0,-19-44 0,30 27 0,5-4 0,-27-27 0,42 9 0,3-3 0,-39-12 0,57-5 0,3-2 0,-55-3 0,61-14 0,-1-5 0,-60 9 0,45-24 0,-3-4 0,-50 20 0,36-28 0,0-2 0,-38 24 0,33-28 0,-2 0 0,-31 27 0,20-30 0,-3 1 0,-28 28 0,10-28 0,-2 0 0,-16 27 2029,10-31-2029,-9-8 2796,-4 39-2796,4-67 4419,-5 72-4419,-2-33 0,-1-3 6607,2 27-6607,-8-61 0,-1-3 0,6 50 0,-5-22 0,-4-18 0,4 19 0,4 23 0,-13-41 0,-5 4 533,12 52-533,-14-29 0,-2 1 0,8 31 0,-12-20 0,-1 3 0,15 18 0,-53-34 0,28 24 0,-4 4 0,-18 2 0,46 18 0,-76-10 0,74 8 0,-37-2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0-10T20:47:19.068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7 1 23842,'-3'0'0,"0"0"0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0-10T20:47:54.078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1 1 22776,'0'3'0,"0"0"0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202247-F018-BA4B-A058-F331E722E572}">
  <dimension ref="B3:AS108"/>
  <sheetViews>
    <sheetView topLeftCell="AL5" zoomScale="57" workbookViewId="0">
      <selection activeCell="AM12" sqref="AM12:AS30"/>
    </sheetView>
  </sheetViews>
  <sheetFormatPr baseColWidth="10" defaultRowHeight="16"/>
  <cols>
    <col min="41" max="41" width="11.83203125" bestFit="1" customWidth="1"/>
  </cols>
  <sheetData>
    <row r="3" spans="2:45">
      <c r="B3">
        <v>0.9</v>
      </c>
      <c r="I3" t="s">
        <v>0</v>
      </c>
    </row>
    <row r="4" spans="2:45">
      <c r="B4" s="2"/>
      <c r="I4" t="s">
        <v>1</v>
      </c>
    </row>
    <row r="5" spans="2:45">
      <c r="I5" t="s">
        <v>2</v>
      </c>
    </row>
    <row r="6" spans="2:45">
      <c r="I6" t="s">
        <v>5</v>
      </c>
    </row>
    <row r="7" spans="2:45">
      <c r="H7" t="s">
        <v>7</v>
      </c>
      <c r="I7" t="s">
        <v>3</v>
      </c>
    </row>
    <row r="8" spans="2:45">
      <c r="H8" t="s">
        <v>8</v>
      </c>
      <c r="I8" t="s">
        <v>6</v>
      </c>
    </row>
    <row r="9" spans="2:45">
      <c r="H9" t="s">
        <v>9</v>
      </c>
      <c r="I9" t="s">
        <v>4</v>
      </c>
    </row>
    <row r="11" spans="2:45">
      <c r="AM11" s="3"/>
    </row>
    <row r="12" spans="2:45" ht="18">
      <c r="H12" s="1"/>
      <c r="AM12">
        <v>0.1</v>
      </c>
      <c r="AN12" s="5" t="b">
        <v>1</v>
      </c>
      <c r="AO12" s="6">
        <v>0</v>
      </c>
      <c r="AP12" s="6">
        <v>0.25</v>
      </c>
      <c r="AQ12" s="6">
        <v>0.5</v>
      </c>
      <c r="AR12" s="6">
        <v>0.75</v>
      </c>
      <c r="AS12" s="6">
        <v>1</v>
      </c>
    </row>
    <row r="13" spans="2:45" ht="18">
      <c r="AM13" s="4" t="s">
        <v>10</v>
      </c>
      <c r="AN13" s="5">
        <v>1</v>
      </c>
      <c r="AO13" s="5">
        <v>0.24299999999999999</v>
      </c>
      <c r="AP13" s="5">
        <v>0.23</v>
      </c>
      <c r="AQ13" s="5">
        <v>0.20899999999999999</v>
      </c>
      <c r="AR13" s="5">
        <v>0.22600000000000001</v>
      </c>
      <c r="AS13" s="5">
        <v>0.26</v>
      </c>
    </row>
    <row r="14" spans="2:45" ht="18">
      <c r="AM14" s="4" t="s">
        <v>11</v>
      </c>
      <c r="AN14" s="5">
        <v>1</v>
      </c>
      <c r="AO14" s="5">
        <v>0.39600000000000002</v>
      </c>
      <c r="AP14" s="5">
        <v>0.38300000000000001</v>
      </c>
      <c r="AQ14" s="5">
        <v>0.34599999999999997</v>
      </c>
      <c r="AR14" s="5">
        <v>0.376</v>
      </c>
      <c r="AS14" s="5">
        <v>0.39500000000000002</v>
      </c>
    </row>
    <row r="15" spans="2:45" ht="18">
      <c r="AM15" s="4" t="s">
        <v>12</v>
      </c>
      <c r="AN15" s="7">
        <v>1</v>
      </c>
      <c r="AO15" s="7">
        <v>0.42499999999999999</v>
      </c>
      <c r="AP15" s="7">
        <v>0.45</v>
      </c>
      <c r="AQ15" s="7">
        <v>0.435</v>
      </c>
      <c r="AR15" s="7">
        <v>0.45</v>
      </c>
      <c r="AS15" s="7">
        <v>0.45500000000000002</v>
      </c>
    </row>
    <row r="16" spans="2:45">
      <c r="AN16" s="2"/>
      <c r="AO16" s="2"/>
      <c r="AP16" s="2"/>
      <c r="AQ16" s="2"/>
      <c r="AR16" s="2"/>
      <c r="AS16" s="2"/>
    </row>
    <row r="17" spans="39:45" ht="18">
      <c r="AM17">
        <v>0.4</v>
      </c>
      <c r="AN17" s="5" t="b">
        <v>1</v>
      </c>
      <c r="AO17" s="6">
        <v>0</v>
      </c>
      <c r="AP17" s="6">
        <v>0.25</v>
      </c>
      <c r="AQ17" s="6">
        <v>0.5</v>
      </c>
      <c r="AR17" s="6">
        <v>0.75</v>
      </c>
      <c r="AS17" s="6">
        <v>1</v>
      </c>
    </row>
    <row r="18" spans="39:45" ht="18">
      <c r="AM18" s="4" t="s">
        <v>10</v>
      </c>
      <c r="AN18" s="5">
        <v>1</v>
      </c>
      <c r="AO18" s="5">
        <v>0.27100000000000002</v>
      </c>
      <c r="AP18" s="5">
        <v>0.20799999999999999</v>
      </c>
      <c r="AQ18" s="5">
        <v>0.216</v>
      </c>
      <c r="AR18" s="5">
        <v>0.216</v>
      </c>
      <c r="AS18" s="5">
        <v>0.24299999999999999</v>
      </c>
    </row>
    <row r="19" spans="39:45" ht="18">
      <c r="AM19" s="4" t="s">
        <v>11</v>
      </c>
      <c r="AN19" s="5">
        <v>1</v>
      </c>
      <c r="AO19" s="5">
        <v>0.443</v>
      </c>
      <c r="AP19" s="5">
        <v>0.34300000000000003</v>
      </c>
      <c r="AQ19" s="5">
        <v>0.35799999999999998</v>
      </c>
      <c r="AR19" s="5">
        <v>0.35</v>
      </c>
      <c r="AS19" s="5">
        <v>0.40600000000000003</v>
      </c>
    </row>
    <row r="20" spans="39:45" ht="18">
      <c r="AM20" s="4" t="s">
        <v>12</v>
      </c>
      <c r="AN20" s="7">
        <v>1</v>
      </c>
      <c r="AO20" s="7">
        <v>0.47499999999999998</v>
      </c>
      <c r="AP20" s="7">
        <v>0.435</v>
      </c>
      <c r="AQ20" s="7">
        <v>0.44</v>
      </c>
      <c r="AR20" s="7">
        <v>0.435</v>
      </c>
      <c r="AS20" s="7">
        <v>0.47</v>
      </c>
    </row>
    <row r="21" spans="39:45">
      <c r="AN21" s="2"/>
      <c r="AO21" s="2"/>
      <c r="AP21" s="2"/>
      <c r="AQ21" s="2"/>
      <c r="AR21" s="2"/>
      <c r="AS21" s="2"/>
    </row>
    <row r="22" spans="39:45" ht="18">
      <c r="AM22">
        <v>0.7</v>
      </c>
      <c r="AN22" s="5" t="b">
        <v>1</v>
      </c>
      <c r="AO22" s="6">
        <v>0</v>
      </c>
      <c r="AP22" s="6">
        <v>0.25</v>
      </c>
      <c r="AQ22" s="6">
        <v>0.5</v>
      </c>
      <c r="AR22" s="6">
        <v>0.75</v>
      </c>
      <c r="AS22" s="6">
        <v>1</v>
      </c>
    </row>
    <row r="23" spans="39:45" ht="18">
      <c r="AM23" s="4" t="s">
        <v>10</v>
      </c>
      <c r="AN23" s="5">
        <v>1</v>
      </c>
      <c r="AO23" s="5">
        <v>0.246</v>
      </c>
      <c r="AP23" s="5">
        <v>0.19400000000000001</v>
      </c>
      <c r="AQ23" s="5">
        <v>0.22</v>
      </c>
      <c r="AR23" s="5">
        <v>0.215</v>
      </c>
      <c r="AS23" s="5">
        <v>0.222</v>
      </c>
    </row>
    <row r="24" spans="39:45" ht="18">
      <c r="AM24" s="4" t="s">
        <v>11</v>
      </c>
      <c r="AN24" s="5">
        <v>1</v>
      </c>
      <c r="AO24" s="5">
        <v>0.39600000000000002</v>
      </c>
      <c r="AP24" s="5">
        <v>0.31900000000000001</v>
      </c>
      <c r="AQ24" s="5">
        <v>0.36399999999999999</v>
      </c>
      <c r="AR24" s="5">
        <v>0.35599999999999998</v>
      </c>
      <c r="AS24" s="5">
        <v>0.35199999999999998</v>
      </c>
    </row>
    <row r="25" spans="39:45" ht="18">
      <c r="AM25" s="4" t="s">
        <v>12</v>
      </c>
      <c r="AN25" s="7">
        <v>1</v>
      </c>
      <c r="AO25" s="7">
        <v>0.435</v>
      </c>
      <c r="AP25" s="7">
        <v>0.42</v>
      </c>
      <c r="AQ25" s="7">
        <v>0.46</v>
      </c>
      <c r="AR25" s="7">
        <v>0.45</v>
      </c>
      <c r="AS25" s="7">
        <v>0.43</v>
      </c>
    </row>
    <row r="26" spans="39:45">
      <c r="AN26" s="2"/>
      <c r="AO26" s="2"/>
      <c r="AP26" s="2"/>
      <c r="AQ26" s="2"/>
      <c r="AR26" s="2"/>
      <c r="AS26" s="2"/>
    </row>
    <row r="27" spans="39:45" ht="18">
      <c r="AM27">
        <v>0.9</v>
      </c>
      <c r="AN27" s="5" t="b">
        <v>1</v>
      </c>
      <c r="AO27" s="6">
        <v>0</v>
      </c>
      <c r="AP27" s="6">
        <v>0.25</v>
      </c>
      <c r="AQ27" s="6">
        <v>0.5</v>
      </c>
      <c r="AR27" s="6">
        <v>0.75</v>
      </c>
      <c r="AS27" s="6">
        <v>1</v>
      </c>
    </row>
    <row r="28" spans="39:45" ht="18">
      <c r="AM28" s="4" t="s">
        <v>10</v>
      </c>
      <c r="AN28" s="5">
        <v>1</v>
      </c>
      <c r="AO28" s="5">
        <v>0.24199999999999999</v>
      </c>
      <c r="AP28" s="5">
        <v>0.19700000000000001</v>
      </c>
      <c r="AQ28" s="5">
        <v>0.20300000000000001</v>
      </c>
      <c r="AR28" s="5">
        <v>0.20399999999999999</v>
      </c>
      <c r="AS28" s="5">
        <v>0.24199999999999999</v>
      </c>
    </row>
    <row r="29" spans="39:45" ht="18">
      <c r="AM29" s="4" t="s">
        <v>11</v>
      </c>
      <c r="AN29" s="5">
        <v>1</v>
      </c>
      <c r="AO29" s="5">
        <v>0.39</v>
      </c>
      <c r="AP29" s="5">
        <v>0.32300000000000001</v>
      </c>
      <c r="AQ29" s="5">
        <v>0.33400000000000002</v>
      </c>
      <c r="AR29" s="5">
        <v>0.33400000000000002</v>
      </c>
      <c r="AS29" s="5">
        <v>0.40400000000000003</v>
      </c>
    </row>
    <row r="30" spans="39:45" ht="18">
      <c r="AM30" s="4" t="s">
        <v>12</v>
      </c>
      <c r="AN30" s="7">
        <v>1</v>
      </c>
      <c r="AO30" s="7">
        <v>0.435</v>
      </c>
      <c r="AP30" s="7">
        <v>0.435</v>
      </c>
      <c r="AQ30" s="7">
        <v>0.435</v>
      </c>
      <c r="AR30" s="7">
        <v>0.44500000000000001</v>
      </c>
      <c r="AS30" s="7">
        <v>0.48</v>
      </c>
    </row>
    <row r="60" spans="23:23">
      <c r="W60" s="2"/>
    </row>
    <row r="65" spans="9:32">
      <c r="AF65">
        <v>0.4</v>
      </c>
    </row>
    <row r="68" spans="9:32">
      <c r="I68">
        <v>0.7</v>
      </c>
    </row>
    <row r="104" spans="8:34">
      <c r="H104">
        <v>0.9</v>
      </c>
    </row>
    <row r="108" spans="8:34">
      <c r="AH108">
        <v>0.1</v>
      </c>
    </row>
  </sheetData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E2D1A-4CF3-CF43-86B4-D19631B7ADC8}">
  <dimension ref="G3:BC36"/>
  <sheetViews>
    <sheetView topLeftCell="W1" zoomScale="75" workbookViewId="0">
      <selection activeCell="X55" sqref="X55"/>
    </sheetView>
  </sheetViews>
  <sheetFormatPr baseColWidth="10" defaultRowHeight="16"/>
  <sheetData>
    <row r="3" spans="7:55">
      <c r="G3">
        <v>0.1</v>
      </c>
      <c r="AB3">
        <v>0.4</v>
      </c>
    </row>
    <row r="5" spans="7:55">
      <c r="AW5">
        <v>0.1</v>
      </c>
      <c r="AX5" t="b">
        <v>1</v>
      </c>
      <c r="AY5">
        <v>0</v>
      </c>
      <c r="AZ5">
        <v>0.25</v>
      </c>
      <c r="BA5">
        <v>0.5</v>
      </c>
      <c r="BB5">
        <v>0.75</v>
      </c>
      <c r="BC5">
        <v>1</v>
      </c>
    </row>
    <row r="6" spans="7:55">
      <c r="AW6" t="s">
        <v>10</v>
      </c>
      <c r="AX6">
        <v>1</v>
      </c>
      <c r="AY6">
        <v>0.23200000000000001</v>
      </c>
      <c r="AZ6">
        <v>0.19700000000000001</v>
      </c>
      <c r="BA6">
        <v>0.17799999999999999</v>
      </c>
      <c r="BB6">
        <v>0.17599999999999999</v>
      </c>
      <c r="BC6">
        <v>0.22900000000000001</v>
      </c>
    </row>
    <row r="7" spans="7:55">
      <c r="AW7" t="s">
        <v>11</v>
      </c>
      <c r="AX7">
        <v>1</v>
      </c>
      <c r="AY7">
        <v>0.37</v>
      </c>
      <c r="AZ7">
        <v>0.30499999999999999</v>
      </c>
      <c r="BA7">
        <v>0.27100000000000002</v>
      </c>
      <c r="BB7">
        <v>0.28399999999999997</v>
      </c>
      <c r="BC7">
        <v>0.38</v>
      </c>
    </row>
    <row r="8" spans="7:55">
      <c r="AW8" t="s">
        <v>12</v>
      </c>
      <c r="AX8">
        <v>1</v>
      </c>
    </row>
    <row r="10" spans="7:55">
      <c r="AW10">
        <v>0.4</v>
      </c>
      <c r="AX10" t="b">
        <v>1</v>
      </c>
      <c r="AY10">
        <v>0</v>
      </c>
      <c r="AZ10">
        <v>0.25</v>
      </c>
      <c r="BA10">
        <v>0.5</v>
      </c>
      <c r="BB10">
        <v>0.75</v>
      </c>
      <c r="BC10">
        <v>1</v>
      </c>
    </row>
    <row r="11" spans="7:55">
      <c r="AW11" t="s">
        <v>10</v>
      </c>
      <c r="AX11">
        <v>1</v>
      </c>
      <c r="AY11">
        <v>0.251</v>
      </c>
      <c r="AZ11">
        <v>0.20899999999999999</v>
      </c>
      <c r="BA11">
        <v>0.16</v>
      </c>
      <c r="BB11">
        <v>0.222</v>
      </c>
      <c r="BC11">
        <v>0.189</v>
      </c>
    </row>
    <row r="12" spans="7:55">
      <c r="AW12" t="s">
        <v>11</v>
      </c>
      <c r="AX12">
        <v>1</v>
      </c>
      <c r="AY12">
        <v>0.35</v>
      </c>
      <c r="AZ12">
        <v>0.33</v>
      </c>
      <c r="BA12">
        <v>0.25800000000000001</v>
      </c>
      <c r="BB12">
        <v>0.36799999999999999</v>
      </c>
      <c r="BC12">
        <v>0.31</v>
      </c>
    </row>
    <row r="13" spans="7:55">
      <c r="AW13" t="s">
        <v>12</v>
      </c>
      <c r="AX13">
        <v>1</v>
      </c>
    </row>
    <row r="15" spans="7:55">
      <c r="AW15">
        <v>0.7</v>
      </c>
      <c r="AX15" t="b">
        <v>1</v>
      </c>
      <c r="AY15">
        <v>0</v>
      </c>
      <c r="AZ15">
        <v>0.25</v>
      </c>
      <c r="BA15">
        <v>0.5</v>
      </c>
      <c r="BB15">
        <v>0.75</v>
      </c>
      <c r="BC15">
        <v>1</v>
      </c>
    </row>
    <row r="16" spans="7:55">
      <c r="AW16" t="s">
        <v>10</v>
      </c>
      <c r="AX16">
        <v>1</v>
      </c>
      <c r="AY16">
        <v>0.28199999999999997</v>
      </c>
      <c r="AZ16">
        <v>0.23699999999999999</v>
      </c>
      <c r="BA16">
        <v>0.19800000000000001</v>
      </c>
      <c r="BB16">
        <v>0.24099999999999999</v>
      </c>
      <c r="BC16">
        <v>0.22</v>
      </c>
    </row>
    <row r="17" spans="49:55">
      <c r="AW17" t="s">
        <v>11</v>
      </c>
      <c r="AX17">
        <v>1</v>
      </c>
      <c r="AY17">
        <v>0.41099999999999998</v>
      </c>
      <c r="AZ17">
        <v>0.38200000000000001</v>
      </c>
      <c r="BA17">
        <v>0.29899999999999999</v>
      </c>
      <c r="BB17">
        <v>0.35199999999999998</v>
      </c>
      <c r="BC17">
        <v>0.32800000000000001</v>
      </c>
    </row>
    <row r="18" spans="49:55">
      <c r="AW18" t="s">
        <v>12</v>
      </c>
      <c r="AX18">
        <v>1</v>
      </c>
    </row>
    <row r="20" spans="49:55">
      <c r="AW20">
        <v>0.9</v>
      </c>
      <c r="AX20" t="b">
        <v>1</v>
      </c>
      <c r="AY20">
        <v>0</v>
      </c>
      <c r="AZ20">
        <v>0.25</v>
      </c>
      <c r="BA20">
        <v>0.5</v>
      </c>
      <c r="BB20">
        <v>0.75</v>
      </c>
      <c r="BC20">
        <v>1</v>
      </c>
    </row>
    <row r="21" spans="49:55">
      <c r="AW21" t="s">
        <v>10</v>
      </c>
      <c r="AX21">
        <v>1</v>
      </c>
      <c r="AY21">
        <v>0.25700000000000001</v>
      </c>
      <c r="AZ21">
        <v>0.28100000000000003</v>
      </c>
      <c r="BA21">
        <v>0.22</v>
      </c>
      <c r="BB21">
        <v>0.20300000000000001</v>
      </c>
      <c r="BC21">
        <v>0.216</v>
      </c>
    </row>
    <row r="22" spans="49:55">
      <c r="AW22" t="s">
        <v>11</v>
      </c>
      <c r="AX22">
        <v>1</v>
      </c>
      <c r="AY22">
        <v>0.36399999999999999</v>
      </c>
      <c r="AZ22">
        <v>0.45900000000000002</v>
      </c>
      <c r="BA22">
        <v>0.36799999999999999</v>
      </c>
      <c r="BB22">
        <v>0.311</v>
      </c>
      <c r="BC22">
        <v>0.33200000000000002</v>
      </c>
    </row>
    <row r="23" spans="49:55">
      <c r="AW23" t="s">
        <v>12</v>
      </c>
      <c r="AX23">
        <v>1</v>
      </c>
    </row>
    <row r="33" spans="8:29">
      <c r="H33">
        <v>0.7</v>
      </c>
    </row>
    <row r="36" spans="8:29">
      <c r="AC36">
        <v>0.9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05507-FD6D-724B-B889-3208F5E74208}">
  <dimension ref="A1"/>
  <sheetViews>
    <sheetView topLeftCell="G31" workbookViewId="0">
      <selection activeCell="X53" sqref="X53"/>
    </sheetView>
  </sheetViews>
  <sheetFormatPr baseColWidth="10" defaultRowHeight="16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B9D28C-E9D4-7E4D-8829-A5EA3BF5F550}">
  <dimension ref="A1"/>
  <sheetViews>
    <sheetView topLeftCell="A7" zoomScale="107" workbookViewId="0">
      <selection activeCell="G45" sqref="G45"/>
    </sheetView>
  </sheetViews>
  <sheetFormatPr baseColWidth="10" defaultRowHeight="16"/>
  <sheetData>
    <row r="1" spans="1:1">
      <c r="A1">
        <v>0.1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C7906C-B7EB-7B4F-9452-C125C220015D}">
  <dimension ref="B3:O4"/>
  <sheetViews>
    <sheetView zoomScale="75" workbookViewId="0">
      <selection activeCell="K29" sqref="K29"/>
    </sheetView>
  </sheetViews>
  <sheetFormatPr baseColWidth="10" defaultRowHeight="16"/>
  <sheetData>
    <row r="3" spans="2:15">
      <c r="B3">
        <v>0.1</v>
      </c>
    </row>
    <row r="4" spans="2:15">
      <c r="O4">
        <v>0.7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760224-D4CD-5C44-8951-C29A86507D69}">
  <dimension ref="B1:AK185"/>
  <sheetViews>
    <sheetView topLeftCell="A10" zoomScale="50" zoomScaleNormal="125" workbookViewId="0">
      <selection activeCell="J56" sqref="J56"/>
    </sheetView>
  </sheetViews>
  <sheetFormatPr baseColWidth="10" defaultRowHeight="16"/>
  <sheetData>
    <row r="1" spans="2:34">
      <c r="B1" t="s">
        <v>14</v>
      </c>
    </row>
    <row r="3" spans="2:34">
      <c r="B3">
        <v>0.1</v>
      </c>
      <c r="L3">
        <v>0.4</v>
      </c>
      <c r="V3">
        <v>0.7</v>
      </c>
    </row>
    <row r="4" spans="2:34">
      <c r="AH4">
        <v>1</v>
      </c>
    </row>
    <row r="5" spans="2:34">
      <c r="L5" t="s">
        <v>13</v>
      </c>
      <c r="V5" t="s">
        <v>13</v>
      </c>
    </row>
    <row r="6" spans="2:34">
      <c r="B6" t="s">
        <v>13</v>
      </c>
      <c r="AH6" t="s">
        <v>13</v>
      </c>
    </row>
    <row r="59" spans="2:25">
      <c r="B59" t="s">
        <v>16</v>
      </c>
      <c r="C59" t="s">
        <v>17</v>
      </c>
      <c r="D59" t="s">
        <v>18</v>
      </c>
      <c r="E59" t="s">
        <v>12</v>
      </c>
    </row>
    <row r="60" spans="2:25">
      <c r="B60">
        <v>0</v>
      </c>
      <c r="C60">
        <v>0.23799999999999999</v>
      </c>
      <c r="D60">
        <v>0.378</v>
      </c>
      <c r="E60" s="8">
        <v>0.45500000000000002</v>
      </c>
    </row>
    <row r="61" spans="2:25">
      <c r="B61">
        <v>25</v>
      </c>
      <c r="C61">
        <v>0.184</v>
      </c>
      <c r="D61">
        <v>0.26800000000000002</v>
      </c>
      <c r="E61" s="8">
        <v>0.40500000000000003</v>
      </c>
      <c r="L61" t="s">
        <v>16</v>
      </c>
      <c r="M61" t="s">
        <v>17</v>
      </c>
      <c r="N61" t="s">
        <v>18</v>
      </c>
      <c r="O61" t="s">
        <v>12</v>
      </c>
    </row>
    <row r="62" spans="2:25">
      <c r="B62">
        <v>50</v>
      </c>
      <c r="C62">
        <v>0.17599999999999999</v>
      </c>
      <c r="D62">
        <v>0.25900000000000001</v>
      </c>
      <c r="E62" s="8">
        <v>0.38500000000000001</v>
      </c>
      <c r="L62">
        <v>0</v>
      </c>
      <c r="M62">
        <v>0.27600000000000002</v>
      </c>
      <c r="N62">
        <v>0.42099999999999999</v>
      </c>
      <c r="O62" s="8">
        <v>0.47</v>
      </c>
    </row>
    <row r="63" spans="2:25">
      <c r="B63">
        <v>75</v>
      </c>
      <c r="C63">
        <v>0.17100000000000001</v>
      </c>
      <c r="D63">
        <v>0.26100000000000001</v>
      </c>
      <c r="E63" s="8">
        <v>0.39</v>
      </c>
      <c r="L63">
        <v>25</v>
      </c>
      <c r="M63">
        <v>0.19400000000000001</v>
      </c>
      <c r="N63">
        <v>0.26300000000000001</v>
      </c>
      <c r="O63" s="8">
        <v>0.38</v>
      </c>
    </row>
    <row r="64" spans="2:25">
      <c r="B64">
        <v>100</v>
      </c>
      <c r="C64">
        <v>0.16700000000000001</v>
      </c>
      <c r="D64">
        <v>0.254</v>
      </c>
      <c r="E64" s="8">
        <v>0.39</v>
      </c>
      <c r="L64">
        <v>50</v>
      </c>
      <c r="M64">
        <v>0.191</v>
      </c>
      <c r="N64">
        <v>0.26100000000000001</v>
      </c>
      <c r="O64" s="8">
        <v>0.38500000000000001</v>
      </c>
      <c r="V64" t="s">
        <v>16</v>
      </c>
      <c r="W64" t="s">
        <v>17</v>
      </c>
      <c r="X64" t="s">
        <v>18</v>
      </c>
      <c r="Y64" t="s">
        <v>12</v>
      </c>
    </row>
    <row r="65" spans="12:37">
      <c r="L65">
        <v>75</v>
      </c>
      <c r="M65">
        <v>0.20300000000000001</v>
      </c>
      <c r="N65">
        <v>0.28399999999999997</v>
      </c>
      <c r="O65" s="8">
        <v>0.4</v>
      </c>
      <c r="V65">
        <v>0</v>
      </c>
      <c r="W65">
        <v>0.20399999999999999</v>
      </c>
      <c r="X65">
        <v>0.29799999999999999</v>
      </c>
      <c r="Y65" s="8">
        <v>0.38</v>
      </c>
      <c r="AH65" t="s">
        <v>16</v>
      </c>
      <c r="AI65" t="s">
        <v>17</v>
      </c>
      <c r="AJ65" t="s">
        <v>18</v>
      </c>
      <c r="AK65" t="s">
        <v>12</v>
      </c>
    </row>
    <row r="66" spans="12:37">
      <c r="L66">
        <v>100</v>
      </c>
      <c r="M66">
        <v>0.183</v>
      </c>
      <c r="N66">
        <v>0.25800000000000001</v>
      </c>
      <c r="O66" s="8">
        <v>0.375</v>
      </c>
      <c r="V66">
        <v>25</v>
      </c>
      <c r="W66">
        <v>0.16900000000000001</v>
      </c>
      <c r="X66">
        <v>0.24299999999999999</v>
      </c>
      <c r="Y66" s="8">
        <v>0.35499999999999998</v>
      </c>
      <c r="AH66">
        <v>0</v>
      </c>
      <c r="AI66">
        <v>0.22</v>
      </c>
      <c r="AJ66">
        <v>0.32700000000000001</v>
      </c>
      <c r="AK66" s="8">
        <v>0.36</v>
      </c>
    </row>
    <row r="67" spans="12:37">
      <c r="V67">
        <v>50</v>
      </c>
      <c r="W67">
        <v>0.23200000000000001</v>
      </c>
      <c r="X67">
        <v>0.30499999999999999</v>
      </c>
      <c r="Y67" s="8">
        <v>0.41</v>
      </c>
      <c r="AH67">
        <v>25</v>
      </c>
      <c r="AI67">
        <v>0.19900000000000001</v>
      </c>
      <c r="AJ67">
        <v>0.28000000000000003</v>
      </c>
      <c r="AK67" s="8">
        <v>0.36</v>
      </c>
    </row>
    <row r="68" spans="12:37">
      <c r="V68">
        <v>75</v>
      </c>
      <c r="W68">
        <v>0.20499999999999999</v>
      </c>
      <c r="X68">
        <v>0.28299999999999997</v>
      </c>
      <c r="Y68" s="8">
        <v>0.38</v>
      </c>
      <c r="AH68">
        <v>50</v>
      </c>
      <c r="AI68">
        <v>0.20599999999999999</v>
      </c>
      <c r="AJ68">
        <v>0.28999999999999998</v>
      </c>
      <c r="AK68" s="8">
        <v>0.39500000000000002</v>
      </c>
    </row>
    <row r="69" spans="12:37">
      <c r="V69">
        <v>100</v>
      </c>
      <c r="W69">
        <v>0.17899999999999999</v>
      </c>
      <c r="X69">
        <v>0.254</v>
      </c>
      <c r="Y69" s="8">
        <v>0.35499999999999998</v>
      </c>
      <c r="AH69">
        <v>75</v>
      </c>
      <c r="AI69">
        <v>0.216</v>
      </c>
      <c r="AJ69">
        <v>0.29199999999999998</v>
      </c>
      <c r="AK69" s="8">
        <v>0.38500000000000001</v>
      </c>
    </row>
    <row r="70" spans="12:37">
      <c r="AH70">
        <v>100</v>
      </c>
      <c r="AI70">
        <v>0.22</v>
      </c>
      <c r="AJ70">
        <v>0.29599999999999999</v>
      </c>
      <c r="AK70" s="8">
        <v>0.39</v>
      </c>
    </row>
    <row r="100" spans="29:29">
      <c r="AC100" s="9"/>
    </row>
    <row r="101" spans="29:29">
      <c r="AC101" s="9"/>
    </row>
    <row r="102" spans="29:29">
      <c r="AC102" s="9"/>
    </row>
    <row r="103" spans="29:29">
      <c r="AC103" s="9"/>
    </row>
    <row r="104" spans="29:29">
      <c r="AC104" s="9"/>
    </row>
    <row r="105" spans="29:29">
      <c r="AC105" s="9"/>
    </row>
    <row r="106" spans="29:29">
      <c r="AC106" s="9"/>
    </row>
    <row r="107" spans="29:29">
      <c r="AC107" s="9"/>
    </row>
    <row r="108" spans="29:29">
      <c r="AC108" s="9"/>
    </row>
    <row r="109" spans="29:29">
      <c r="AC109" s="9"/>
    </row>
    <row r="110" spans="29:29">
      <c r="AC110" s="9"/>
    </row>
    <row r="111" spans="29:29">
      <c r="AC111" s="9"/>
    </row>
    <row r="112" spans="29:29">
      <c r="AC112" s="9"/>
    </row>
    <row r="113" spans="2:35">
      <c r="AC113" s="9"/>
    </row>
    <row r="114" spans="2:35">
      <c r="AC114" s="9"/>
    </row>
    <row r="115" spans="2:35">
      <c r="AC115" s="9"/>
    </row>
    <row r="116" spans="2:35">
      <c r="AC116" s="9"/>
    </row>
    <row r="117" spans="2:35">
      <c r="AC117" s="9"/>
    </row>
    <row r="118" spans="2:35">
      <c r="B118" t="s">
        <v>20</v>
      </c>
      <c r="K118" t="s">
        <v>21</v>
      </c>
      <c r="U118" t="s">
        <v>22</v>
      </c>
      <c r="AC118" s="9"/>
    </row>
    <row r="119" spans="2:35">
      <c r="B119" t="s">
        <v>16</v>
      </c>
      <c r="C119" t="s">
        <v>17</v>
      </c>
      <c r="D119" t="s">
        <v>19</v>
      </c>
      <c r="E119" t="s">
        <v>18</v>
      </c>
      <c r="F119" t="s">
        <v>19</v>
      </c>
      <c r="G119" t="s">
        <v>12</v>
      </c>
      <c r="H119" t="s">
        <v>19</v>
      </c>
      <c r="K119" t="s">
        <v>16</v>
      </c>
      <c r="L119" t="s">
        <v>17</v>
      </c>
      <c r="M119" t="s">
        <v>19</v>
      </c>
      <c r="N119" t="s">
        <v>18</v>
      </c>
      <c r="O119" t="s">
        <v>19</v>
      </c>
      <c r="P119" t="s">
        <v>12</v>
      </c>
      <c r="Q119" t="s">
        <v>19</v>
      </c>
      <c r="U119" t="s">
        <v>16</v>
      </c>
      <c r="V119" t="s">
        <v>17</v>
      </c>
      <c r="W119" t="s">
        <v>19</v>
      </c>
      <c r="X119" t="s">
        <v>18</v>
      </c>
      <c r="Y119" t="s">
        <v>19</v>
      </c>
      <c r="Z119" t="s">
        <v>12</v>
      </c>
      <c r="AA119" t="s">
        <v>19</v>
      </c>
      <c r="AC119" s="3" t="s">
        <v>23</v>
      </c>
    </row>
    <row r="120" spans="2:35">
      <c r="B120">
        <v>0</v>
      </c>
      <c r="C120">
        <v>0.22600000000000001</v>
      </c>
      <c r="D120">
        <v>6.4999999999999997E-3</v>
      </c>
      <c r="E120">
        <v>0.36899999999999999</v>
      </c>
      <c r="F120">
        <v>1.89E-2</v>
      </c>
      <c r="G120" s="8">
        <v>0.443</v>
      </c>
      <c r="H120" s="8">
        <v>9.2999999999999992E-3</v>
      </c>
      <c r="K120">
        <v>0</v>
      </c>
      <c r="L120">
        <v>0.254</v>
      </c>
      <c r="M120">
        <v>4.2999999999999997E-2</v>
      </c>
      <c r="N120">
        <v>0.377</v>
      </c>
      <c r="O120">
        <v>5.2999999999999999E-2</v>
      </c>
      <c r="P120" s="8">
        <v>0.40799999999999997</v>
      </c>
      <c r="Q120" s="8">
        <v>4.3700000000000003E-2</v>
      </c>
      <c r="U120">
        <v>0</v>
      </c>
      <c r="V120">
        <v>0.23499999999999999</v>
      </c>
      <c r="W120">
        <v>3.6700000000000003E-2</v>
      </c>
      <c r="X120">
        <v>0.35399999999999998</v>
      </c>
      <c r="Y120">
        <v>5.0999999999999997E-2</v>
      </c>
      <c r="Z120" s="8">
        <v>0.39400000000000002</v>
      </c>
      <c r="AA120" s="8">
        <v>3.5099999999999999E-2</v>
      </c>
      <c r="AC120" t="s">
        <v>16</v>
      </c>
      <c r="AD120" t="s">
        <v>17</v>
      </c>
      <c r="AE120" t="s">
        <v>19</v>
      </c>
      <c r="AF120" t="s">
        <v>18</v>
      </c>
      <c r="AG120" t="s">
        <v>19</v>
      </c>
      <c r="AH120" t="s">
        <v>12</v>
      </c>
      <c r="AI120" t="s">
        <v>19</v>
      </c>
    </row>
    <row r="121" spans="2:35">
      <c r="B121">
        <v>25</v>
      </c>
      <c r="C121">
        <v>0.17799999999999999</v>
      </c>
      <c r="D121">
        <v>1.4E-2</v>
      </c>
      <c r="E121">
        <v>0.26400000000000001</v>
      </c>
      <c r="F121">
        <v>1.54E-2</v>
      </c>
      <c r="G121" s="8">
        <v>0.39300000000000002</v>
      </c>
      <c r="H121" s="8">
        <v>9.2999999999999992E-3</v>
      </c>
      <c r="K121">
        <v>25</v>
      </c>
      <c r="L121">
        <v>0.19400000000000001</v>
      </c>
      <c r="M121">
        <v>1.49E-2</v>
      </c>
      <c r="N121">
        <v>0.27</v>
      </c>
      <c r="O121">
        <v>1.41E-2</v>
      </c>
      <c r="P121" s="8">
        <v>0.378</v>
      </c>
      <c r="Q121" s="8">
        <v>2.23E-2</v>
      </c>
      <c r="U121">
        <v>25</v>
      </c>
      <c r="V121">
        <v>0.19900000000000001</v>
      </c>
      <c r="W121">
        <v>2.1499999999999998E-2</v>
      </c>
      <c r="X121">
        <v>0.27800000000000002</v>
      </c>
      <c r="Y121">
        <v>1.9E-2</v>
      </c>
      <c r="Z121" s="8">
        <v>0.375</v>
      </c>
      <c r="AA121" s="8">
        <v>1.9199999999999998E-2</v>
      </c>
      <c r="AC121">
        <v>0</v>
      </c>
      <c r="AD121">
        <v>0.22700000000000001</v>
      </c>
      <c r="AE121">
        <v>7.6E-3</v>
      </c>
      <c r="AF121">
        <v>0.32400000000000001</v>
      </c>
      <c r="AG121">
        <v>2.1999999999999999E-2</v>
      </c>
      <c r="AH121" s="8">
        <v>0.36399999999999999</v>
      </c>
      <c r="AI121" s="8">
        <v>1.0699999999999999E-2</v>
      </c>
    </row>
    <row r="122" spans="2:35">
      <c r="B122">
        <v>50</v>
      </c>
      <c r="C122">
        <v>0.17399999999999999</v>
      </c>
      <c r="D122">
        <v>1.4E-3</v>
      </c>
      <c r="E122">
        <v>0.25600000000000001</v>
      </c>
      <c r="F122">
        <v>1.1900000000000001E-2</v>
      </c>
      <c r="G122" s="8">
        <v>0.38600000000000001</v>
      </c>
      <c r="H122" s="8">
        <v>9.7000000000000003E-3</v>
      </c>
      <c r="K122">
        <v>50</v>
      </c>
      <c r="L122">
        <v>0.193</v>
      </c>
      <c r="M122">
        <v>1.12E-2</v>
      </c>
      <c r="N122">
        <v>0.27300000000000002</v>
      </c>
      <c r="O122">
        <v>1.1299999999999999E-2</v>
      </c>
      <c r="P122" s="8">
        <v>0.374</v>
      </c>
      <c r="Q122" s="8">
        <v>1.11E-2</v>
      </c>
      <c r="U122">
        <v>50</v>
      </c>
      <c r="V122">
        <v>0.19900000000000001</v>
      </c>
      <c r="W122">
        <v>2.0400000000000001E-2</v>
      </c>
      <c r="X122">
        <v>0.27600000000000002</v>
      </c>
      <c r="Y122">
        <v>1.89E-2</v>
      </c>
      <c r="Z122" s="8">
        <v>0.36899999999999999</v>
      </c>
      <c r="AA122" s="8">
        <v>2.3900000000000001E-2</v>
      </c>
      <c r="AC122">
        <v>25</v>
      </c>
      <c r="AD122">
        <v>0.193</v>
      </c>
      <c r="AE122">
        <v>1.0999999999999999E-2</v>
      </c>
      <c r="AF122">
        <v>0.26600000000000001</v>
      </c>
      <c r="AG122">
        <v>1.2999999999999999E-2</v>
      </c>
      <c r="AH122" s="8">
        <v>0.34799999999999998</v>
      </c>
      <c r="AI122" s="8">
        <v>1.43E-2</v>
      </c>
    </row>
    <row r="123" spans="2:35">
      <c r="B123">
        <v>75</v>
      </c>
      <c r="C123">
        <v>0.186</v>
      </c>
      <c r="D123">
        <v>9.4000000000000004E-3</v>
      </c>
      <c r="E123">
        <v>0.26600000000000001</v>
      </c>
      <c r="F123">
        <v>1.01E-2</v>
      </c>
      <c r="G123" s="8">
        <v>0.39100000000000001</v>
      </c>
      <c r="H123" s="8">
        <v>1.06E-2</v>
      </c>
      <c r="K123">
        <v>75</v>
      </c>
      <c r="L123">
        <v>0.19700000000000001</v>
      </c>
      <c r="M123">
        <v>1.5100000000000001E-2</v>
      </c>
      <c r="N123">
        <v>0.26700000000000002</v>
      </c>
      <c r="O123">
        <v>1.03E-2</v>
      </c>
      <c r="P123" s="8">
        <v>0.373</v>
      </c>
      <c r="Q123" s="8">
        <v>1.03E-2</v>
      </c>
      <c r="U123">
        <v>75</v>
      </c>
      <c r="V123">
        <v>0.2</v>
      </c>
      <c r="W123">
        <v>1.5599999999999999E-2</v>
      </c>
      <c r="X123">
        <v>0.27500000000000002</v>
      </c>
      <c r="Y123">
        <v>1.24E-2</v>
      </c>
      <c r="Z123" s="8">
        <v>0.372</v>
      </c>
      <c r="AA123" s="8">
        <v>1.6299999999999999E-2</v>
      </c>
      <c r="AC123">
        <v>50</v>
      </c>
      <c r="AD123">
        <v>0.192</v>
      </c>
      <c r="AE123">
        <v>1.7999999999999999E-2</v>
      </c>
      <c r="AF123">
        <v>0.26500000000000001</v>
      </c>
      <c r="AG123">
        <v>2.1999999999999999E-2</v>
      </c>
      <c r="AH123" s="8">
        <v>0.35499999999999998</v>
      </c>
      <c r="AI123" s="8">
        <v>2.5499999999999998E-2</v>
      </c>
    </row>
    <row r="124" spans="2:35">
      <c r="B124">
        <v>100</v>
      </c>
      <c r="C124">
        <v>0.191</v>
      </c>
      <c r="D124">
        <v>1.2999999999999999E-2</v>
      </c>
      <c r="E124">
        <v>0.27500000000000002</v>
      </c>
      <c r="F124">
        <v>7.0000000000000001E-3</v>
      </c>
      <c r="G124" s="8">
        <v>0.40899999999999997</v>
      </c>
      <c r="H124" s="8">
        <v>3.7000000000000002E-3</v>
      </c>
      <c r="K124">
        <v>100</v>
      </c>
      <c r="L124">
        <v>0.19800000000000001</v>
      </c>
      <c r="M124">
        <v>1.4200000000000001E-2</v>
      </c>
      <c r="N124">
        <v>0.27700000000000002</v>
      </c>
      <c r="O124">
        <v>9.7999999999999997E-3</v>
      </c>
      <c r="P124" s="8">
        <v>0.38</v>
      </c>
      <c r="Q124" s="8">
        <v>7.1000000000000004E-3</v>
      </c>
      <c r="U124">
        <v>100</v>
      </c>
      <c r="V124">
        <v>0.19700000000000001</v>
      </c>
      <c r="W124">
        <v>9.1999999999999998E-3</v>
      </c>
      <c r="X124">
        <v>0.27300000000000002</v>
      </c>
      <c r="Y124">
        <v>1.2E-2</v>
      </c>
      <c r="Z124" s="8">
        <v>0.36899999999999999</v>
      </c>
      <c r="AA124" s="8">
        <v>1.3899999999999999E-2</v>
      </c>
      <c r="AC124">
        <v>75</v>
      </c>
      <c r="AD124">
        <v>0.20699999999999999</v>
      </c>
      <c r="AE124">
        <v>7.6E-3</v>
      </c>
      <c r="AF124">
        <v>0.28399999999999997</v>
      </c>
      <c r="AG124">
        <v>1.4999999999999999E-2</v>
      </c>
      <c r="AH124" s="8">
        <v>0.38100000000000001</v>
      </c>
      <c r="AI124" s="8">
        <v>1.24E-2</v>
      </c>
    </row>
    <row r="125" spans="2:35">
      <c r="AC125">
        <v>100</v>
      </c>
      <c r="AD125">
        <v>0.20499999999999999</v>
      </c>
      <c r="AE125">
        <v>1.72E-2</v>
      </c>
      <c r="AF125">
        <v>0.28499999999999998</v>
      </c>
      <c r="AG125">
        <v>1.5599999999999999E-2</v>
      </c>
      <c r="AH125" s="8">
        <v>0.36399999999999999</v>
      </c>
      <c r="AI125" s="8">
        <v>2.1499999999999998E-2</v>
      </c>
    </row>
    <row r="126" spans="2:35">
      <c r="AC126" s="9"/>
    </row>
    <row r="127" spans="2:35">
      <c r="AC127" s="9"/>
    </row>
    <row r="128" spans="2:35">
      <c r="AC128" s="9"/>
    </row>
    <row r="131" spans="22:22">
      <c r="V131" s="9"/>
    </row>
    <row r="132" spans="22:22">
      <c r="V132" s="9"/>
    </row>
    <row r="133" spans="22:22">
      <c r="V133" s="9"/>
    </row>
    <row r="134" spans="22:22">
      <c r="V134" s="9"/>
    </row>
    <row r="135" spans="22:22">
      <c r="V135" s="9"/>
    </row>
    <row r="136" spans="22:22">
      <c r="V136" s="9"/>
    </row>
    <row r="137" spans="22:22">
      <c r="V137" s="9"/>
    </row>
    <row r="138" spans="22:22">
      <c r="V138" s="9"/>
    </row>
    <row r="139" spans="22:22">
      <c r="V139" s="9"/>
    </row>
    <row r="140" spans="22:22">
      <c r="V140" s="9"/>
    </row>
    <row r="141" spans="22:22">
      <c r="V141" s="9"/>
    </row>
    <row r="142" spans="22:22">
      <c r="V142" s="9"/>
    </row>
    <row r="143" spans="22:22">
      <c r="V143" s="9"/>
    </row>
    <row r="144" spans="22:22">
      <c r="V144" s="9"/>
    </row>
    <row r="145" spans="22:22">
      <c r="V145" s="9"/>
    </row>
    <row r="146" spans="22:22">
      <c r="V146" s="9"/>
    </row>
    <row r="147" spans="22:22">
      <c r="V147" s="9"/>
    </row>
    <row r="148" spans="22:22">
      <c r="V148" s="9"/>
    </row>
    <row r="149" spans="22:22">
      <c r="V149" s="9"/>
    </row>
    <row r="150" spans="22:22">
      <c r="V150" s="9"/>
    </row>
    <row r="151" spans="22:22">
      <c r="V151" s="9"/>
    </row>
    <row r="152" spans="22:22">
      <c r="V152" s="9"/>
    </row>
    <row r="153" spans="22:22">
      <c r="V153" s="9"/>
    </row>
    <row r="154" spans="22:22">
      <c r="V154" s="9"/>
    </row>
    <row r="155" spans="22:22">
      <c r="V155" s="9"/>
    </row>
    <row r="156" spans="22:22">
      <c r="V156" s="9"/>
    </row>
    <row r="157" spans="22:22">
      <c r="V157" s="9"/>
    </row>
    <row r="158" spans="22:22">
      <c r="V158" s="9"/>
    </row>
    <row r="159" spans="22:22">
      <c r="V159" s="9"/>
    </row>
    <row r="160" spans="22:22">
      <c r="V160" s="9"/>
    </row>
    <row r="161" spans="22:22">
      <c r="V161" s="9"/>
    </row>
    <row r="162" spans="22:22">
      <c r="V162" s="9"/>
    </row>
    <row r="163" spans="22:22">
      <c r="V163" s="9"/>
    </row>
    <row r="164" spans="22:22">
      <c r="V164" s="9"/>
    </row>
    <row r="165" spans="22:22">
      <c r="V165" s="9"/>
    </row>
    <row r="166" spans="22:22">
      <c r="V166" s="9"/>
    </row>
    <row r="167" spans="22:22">
      <c r="V167" s="9"/>
    </row>
    <row r="168" spans="22:22">
      <c r="V168" s="9"/>
    </row>
    <row r="169" spans="22:22">
      <c r="V169" s="9"/>
    </row>
    <row r="170" spans="22:22">
      <c r="V170" s="9"/>
    </row>
    <row r="171" spans="22:22">
      <c r="V171" s="9"/>
    </row>
    <row r="172" spans="22:22">
      <c r="V172" s="9"/>
    </row>
    <row r="173" spans="22:22">
      <c r="V173" s="9"/>
    </row>
    <row r="174" spans="22:22">
      <c r="V174" s="9"/>
    </row>
    <row r="175" spans="22:22">
      <c r="V175" s="9"/>
    </row>
    <row r="176" spans="22:22">
      <c r="V176" s="9"/>
    </row>
    <row r="177" spans="22:22">
      <c r="V177" s="9"/>
    </row>
    <row r="178" spans="22:22">
      <c r="V178" s="9"/>
    </row>
    <row r="179" spans="22:22">
      <c r="V179" s="9"/>
    </row>
    <row r="180" spans="22:22">
      <c r="V180" s="9"/>
    </row>
    <row r="181" spans="22:22">
      <c r="V181" s="9"/>
    </row>
    <row r="182" spans="22:22">
      <c r="V182" s="9"/>
    </row>
    <row r="183" spans="22:22">
      <c r="V183" s="9"/>
    </row>
    <row r="184" spans="22:22">
      <c r="V184" s="9"/>
    </row>
    <row r="185" spans="22:22">
      <c r="V185" s="9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E4324-ACDF-C946-82E5-E08935375449}">
  <dimension ref="B1:AL92"/>
  <sheetViews>
    <sheetView tabSelected="1" zoomScale="42" workbookViewId="0">
      <selection activeCell="L49" sqref="L49"/>
    </sheetView>
  </sheetViews>
  <sheetFormatPr baseColWidth="10" defaultRowHeight="16"/>
  <sheetData>
    <row r="1" spans="2:35">
      <c r="B1" t="s">
        <v>15</v>
      </c>
    </row>
    <row r="3" spans="2:35">
      <c r="B3">
        <v>0.1</v>
      </c>
      <c r="M3">
        <v>0.4</v>
      </c>
      <c r="X3">
        <v>0.7</v>
      </c>
    </row>
    <row r="4" spans="2:35">
      <c r="AI4">
        <v>1</v>
      </c>
    </row>
    <row r="87" spans="2:38">
      <c r="B87" t="s">
        <v>16</v>
      </c>
      <c r="C87" t="s">
        <v>17</v>
      </c>
      <c r="D87" t="s">
        <v>18</v>
      </c>
      <c r="E87" t="s">
        <v>12</v>
      </c>
      <c r="N87" t="s">
        <v>16</v>
      </c>
      <c r="O87" t="s">
        <v>17</v>
      </c>
      <c r="P87" t="s">
        <v>18</v>
      </c>
      <c r="Q87" t="s">
        <v>12</v>
      </c>
      <c r="X87" t="s">
        <v>16</v>
      </c>
      <c r="Y87" t="s">
        <v>17</v>
      </c>
      <c r="Z87" t="s">
        <v>18</v>
      </c>
      <c r="AA87" t="s">
        <v>12</v>
      </c>
      <c r="AI87" t="s">
        <v>16</v>
      </c>
      <c r="AJ87" t="s">
        <v>17</v>
      </c>
      <c r="AK87" t="s">
        <v>18</v>
      </c>
      <c r="AL87" t="s">
        <v>12</v>
      </c>
    </row>
    <row r="88" spans="2:38">
      <c r="B88">
        <v>0</v>
      </c>
      <c r="C88">
        <v>0.22900000000000001</v>
      </c>
      <c r="D88">
        <v>0.34</v>
      </c>
      <c r="E88" s="8">
        <v>0.44500000000000001</v>
      </c>
      <c r="N88">
        <v>0</v>
      </c>
      <c r="O88">
        <v>0.20200000000000001</v>
      </c>
      <c r="P88">
        <v>0.33700000000000002</v>
      </c>
      <c r="Q88" s="8">
        <v>0.37</v>
      </c>
      <c r="X88">
        <v>0</v>
      </c>
      <c r="Y88">
        <v>0.23599999999999999</v>
      </c>
      <c r="Z88">
        <v>0.32600000000000001</v>
      </c>
      <c r="AA88" s="8">
        <v>0.36499999999999999</v>
      </c>
      <c r="AI88">
        <v>0</v>
      </c>
      <c r="AJ88">
        <v>0.28199999999999997</v>
      </c>
      <c r="AK88">
        <v>0.40300000000000002</v>
      </c>
      <c r="AL88" s="8">
        <v>0.42</v>
      </c>
    </row>
    <row r="89" spans="2:38">
      <c r="B89">
        <v>25</v>
      </c>
      <c r="C89">
        <v>0.191</v>
      </c>
      <c r="D89">
        <v>0.29299999999999998</v>
      </c>
      <c r="E89" s="8">
        <v>0.42499999999999999</v>
      </c>
      <c r="N89">
        <v>25</v>
      </c>
      <c r="O89">
        <v>0.19400000000000001</v>
      </c>
      <c r="P89">
        <v>0.318</v>
      </c>
      <c r="Q89" s="8">
        <v>0.42</v>
      </c>
      <c r="X89">
        <v>25</v>
      </c>
      <c r="Y89">
        <v>0.22900000000000001</v>
      </c>
      <c r="Z89">
        <v>0.33500000000000002</v>
      </c>
      <c r="AA89" s="8">
        <v>0.43</v>
      </c>
      <c r="AI89">
        <v>25</v>
      </c>
      <c r="AJ89">
        <v>0.214</v>
      </c>
      <c r="AK89">
        <v>0.29199999999999998</v>
      </c>
      <c r="AL89" s="8">
        <v>0.37</v>
      </c>
    </row>
    <row r="90" spans="2:38">
      <c r="B90">
        <v>50</v>
      </c>
      <c r="C90">
        <v>0.17499999999999999</v>
      </c>
      <c r="D90">
        <v>0.28299999999999997</v>
      </c>
      <c r="E90" s="8">
        <v>0.42</v>
      </c>
      <c r="N90">
        <v>50</v>
      </c>
      <c r="O90">
        <v>0.22800000000000001</v>
      </c>
      <c r="P90">
        <v>0.379</v>
      </c>
      <c r="Q90" s="8">
        <v>0.44500000000000001</v>
      </c>
      <c r="X90">
        <v>50</v>
      </c>
      <c r="Y90">
        <v>0.24299999999999999</v>
      </c>
      <c r="Z90">
        <v>0.39100000000000001</v>
      </c>
      <c r="AA90" s="8">
        <v>0.45</v>
      </c>
      <c r="AI90">
        <v>50</v>
      </c>
      <c r="AJ90">
        <v>0.27600000000000002</v>
      </c>
      <c r="AK90">
        <v>0.29099999999999998</v>
      </c>
      <c r="AL90" s="8">
        <v>0.44500000000000001</v>
      </c>
    </row>
    <row r="91" spans="2:38">
      <c r="B91">
        <v>75</v>
      </c>
      <c r="C91">
        <v>0.18</v>
      </c>
      <c r="D91">
        <v>0.29199999999999998</v>
      </c>
      <c r="E91" s="8">
        <v>0.42499999999999999</v>
      </c>
      <c r="N91">
        <v>75</v>
      </c>
      <c r="O91">
        <v>0.22700000000000001</v>
      </c>
      <c r="P91">
        <v>0.377</v>
      </c>
      <c r="Q91" s="8">
        <v>0.46</v>
      </c>
      <c r="X91">
        <v>75</v>
      </c>
      <c r="Y91">
        <v>0.24399999999999999</v>
      </c>
      <c r="Z91">
        <v>0.38100000000000001</v>
      </c>
      <c r="AA91" s="8">
        <v>0.42499999999999999</v>
      </c>
      <c r="AI91">
        <v>75</v>
      </c>
      <c r="AJ91">
        <v>0.23</v>
      </c>
      <c r="AK91">
        <v>0.34200000000000003</v>
      </c>
      <c r="AL91" s="8">
        <v>0.39500000000000002</v>
      </c>
    </row>
    <row r="92" spans="2:38">
      <c r="B92">
        <v>100</v>
      </c>
      <c r="C92">
        <v>0.151</v>
      </c>
      <c r="D92">
        <v>0.24199999999999999</v>
      </c>
      <c r="E92" s="8">
        <v>0.39500000000000002</v>
      </c>
      <c r="N92">
        <v>100</v>
      </c>
      <c r="O92">
        <v>0.21099999999999999</v>
      </c>
      <c r="P92">
        <v>0.32</v>
      </c>
      <c r="Q92" s="8">
        <v>0.40500000000000003</v>
      </c>
      <c r="X92">
        <v>100</v>
      </c>
      <c r="Y92">
        <v>0.28000000000000003</v>
      </c>
      <c r="Z92">
        <v>0.46</v>
      </c>
      <c r="AA92" s="8">
        <v>0.48499999999999999</v>
      </c>
      <c r="AI92">
        <v>100</v>
      </c>
      <c r="AJ92">
        <v>0.255</v>
      </c>
      <c r="AK92">
        <v>0.38900000000000001</v>
      </c>
      <c r="AL92" s="8">
        <v>0.41499999999999998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Sheet1</vt:lpstr>
      <vt:lpstr>New causality</vt:lpstr>
      <vt:lpstr>0.7</vt:lpstr>
      <vt:lpstr>0.1</vt:lpstr>
      <vt:lpstr>inst</vt:lpstr>
      <vt:lpstr>Inst_new</vt:lpstr>
      <vt:lpstr>causal_stim_new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Segura David Ming</dc:creator>
  <cp:lastModifiedBy>Segura David Ming</cp:lastModifiedBy>
  <dcterms:created xsi:type="dcterms:W3CDTF">2024-10-10T13:18:34Z</dcterms:created>
  <dcterms:modified xsi:type="dcterms:W3CDTF">2024-10-19T16:08:36Z</dcterms:modified>
</cp:coreProperties>
</file>